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checkCompatibility="1"/>
  <mc:AlternateContent xmlns:mc="http://schemas.openxmlformats.org/markup-compatibility/2006">
    <mc:Choice Requires="x15">
      <x15ac:absPath xmlns:x15ac="http://schemas.microsoft.com/office/spreadsheetml/2010/11/ac" url="Z:\006 学務係\07　備品\業務\⑤リース契約\R8リース\牛乳保冷庫\保冷庫賃貸借（中学校）\"/>
    </mc:Choice>
  </mc:AlternateContent>
  <xr:revisionPtr revIDLastSave="0" documentId="13_ncr:1_{130CEF0A-1FE2-4D16-B1B8-6CF727C7C7DA}" xr6:coauthVersionLast="47" xr6:coauthVersionMax="47" xr10:uidLastSave="{00000000-0000-0000-0000-000000000000}"/>
  <bookViews>
    <workbookView xWindow="-120" yWindow="-120" windowWidth="29040" windowHeight="15225" tabRatio="1000" xr2:uid="{00000000-000D-0000-FFFF-FFFF00000000}"/>
  </bookViews>
  <sheets>
    <sheet name="応札書" sheetId="11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GJY1">[1]名前一覧表!$A$15</definedName>
    <definedName name="__JB1">[1]名前一覧表!$A$10</definedName>
    <definedName name="__KK1">[1]名前一覧表!$A$6</definedName>
    <definedName name="__N1">[2]積算内特!#REF!</definedName>
    <definedName name="__n12">#REF!</definedName>
    <definedName name="__TK1">[1]名前一覧表!$A$3</definedName>
    <definedName name="__UP1">[1]名前一覧表!$A$9</definedName>
    <definedName name="_0">#REF!</definedName>
    <definedName name="_01">#REF!</definedName>
    <definedName name="_02">#REF!</definedName>
    <definedName name="_03">#REF!</definedName>
    <definedName name="_04">#REF!</definedName>
    <definedName name="_05">#REF!</definedName>
    <definedName name="_06">#REF!</definedName>
    <definedName name="_07">#REF!</definedName>
    <definedName name="_08">#REF!</definedName>
    <definedName name="_09">#REF!</definedName>
    <definedName name="_1">#REF!</definedName>
    <definedName name="_1.1">#REF!</definedName>
    <definedName name="_1.2">#REF!</definedName>
    <definedName name="_10">#REF!</definedName>
    <definedName name="_102">#REF!</definedName>
    <definedName name="_11">#REF!</definedName>
    <definedName name="_12">#N/A</definedName>
    <definedName name="_13">#N/A</definedName>
    <definedName name="_14">#N/A</definedName>
    <definedName name="_15">#N/A</definedName>
    <definedName name="_16">#N/A</definedName>
    <definedName name="_17">#N/A</definedName>
    <definedName name="_18">#N/A</definedName>
    <definedName name="_19">#N/A</definedName>
    <definedName name="_2">#REF!</definedName>
    <definedName name="_2.1">#REF!</definedName>
    <definedName name="_2.2">#REF!</definedName>
    <definedName name="_20">#N/A</definedName>
    <definedName name="_21">#N/A</definedName>
    <definedName name="_21tﾌﾞﾙﾄﾞｰｻﾞ">#REF!</definedName>
    <definedName name="_22">#N/A</definedName>
    <definedName name="_23">#N/A</definedName>
    <definedName name="_24">#N/A</definedName>
    <definedName name="_25">#N/A</definedName>
    <definedName name="_26">#N/A</definedName>
    <definedName name="_27">#N/A</definedName>
    <definedName name="_28">#N/A</definedName>
    <definedName name="_29">#REF!</definedName>
    <definedName name="_3">#REF!</definedName>
    <definedName name="_3.1">#REF!</definedName>
    <definedName name="_3.2">#REF!</definedName>
    <definedName name="_30">#N/A</definedName>
    <definedName name="_31">#N/A</definedName>
    <definedName name="_32">#N/A</definedName>
    <definedName name="_33">#N/A</definedName>
    <definedName name="_34">#N/A</definedName>
    <definedName name="_35">#REF!</definedName>
    <definedName name="_36">#REF!</definedName>
    <definedName name="_37">#REF!</definedName>
    <definedName name="_38">#REF!</definedName>
    <definedName name="_39">#REF!</definedName>
    <definedName name="_4">#REF!</definedName>
    <definedName name="_4.1">#REF!</definedName>
    <definedName name="_4.2">#REF!</definedName>
    <definedName name="_40">#REF!</definedName>
    <definedName name="_41">#REF!</definedName>
    <definedName name="_42">#REF!</definedName>
    <definedName name="_43">#REF!</definedName>
    <definedName name="_44">#REF!</definedName>
    <definedName name="_45">#REF!</definedName>
    <definedName name="_46">#REF!</definedName>
    <definedName name="_47">#REF!</definedName>
    <definedName name="_48">#REF!</definedName>
    <definedName name="_49">#REF!</definedName>
    <definedName name="_5">#REF!</definedName>
    <definedName name="_50">#REF!</definedName>
    <definedName name="_51">#REF!</definedName>
    <definedName name="_52">#REF!</definedName>
    <definedName name="_53">#REF!</definedName>
    <definedName name="_54">#REF!</definedName>
    <definedName name="_55">#REF!</definedName>
    <definedName name="_56">#REF!</definedName>
    <definedName name="_57">#REF!</definedName>
    <definedName name="_58">#REF!</definedName>
    <definedName name="_59">#REF!</definedName>
    <definedName name="_6">#REF!</definedName>
    <definedName name="_60">#REF!</definedName>
    <definedName name="_61">#REF!</definedName>
    <definedName name="_62">#REF!</definedName>
    <definedName name="_7">#REF!</definedName>
    <definedName name="_72">#REF!</definedName>
    <definedName name="_8">#REF!</definedName>
    <definedName name="_9">#REF!</definedName>
    <definedName name="_EK1">[1]名前一覧表!$A$14</definedName>
    <definedName name="_EZ1">[1]名前一覧表!$A$16</definedName>
    <definedName name="_Fill" hidden="1">#REF!</definedName>
    <definedName name="_GJY1">[3]名前一覧表!$A$15</definedName>
    <definedName name="_IF_AC23_0__MEN">[4]床!#REF!</definedName>
    <definedName name="_IF_AC24_0__MEN">[4]床!#REF!</definedName>
    <definedName name="_IF_AC25_0__MEN">[4]床!#REF!</definedName>
    <definedName name="_IF_AC26_0__MEN">[4]床!#REF!</definedName>
    <definedName name="_IF_AC27_0__MEN">[4]床!#REF!</definedName>
    <definedName name="_IF_AC28_0__MEN">[4]床!#REF!</definedName>
    <definedName name="_IF_AC29_0__MEN">[4]床!#REF!</definedName>
    <definedName name="_IF_AC30_0__MEN">[4]床!#REF!</definedName>
    <definedName name="_IF_AC31_0__MEN">[4]床!#REF!</definedName>
    <definedName name="_IF_AC32_0__MEN">[4]床!#REF!</definedName>
    <definedName name="_IF_AC33_0__MEN">[4]床!#REF!</definedName>
    <definedName name="_IF_AC34_0__MEN">[4]床!#REF!</definedName>
    <definedName name="_IF_G67_0__MENU">[4]床!#REF!</definedName>
    <definedName name="_IF_X69_0__MENU">[4]床!#REF!</definedName>
    <definedName name="_JB1">[3]名前一覧表!$A$10</definedName>
    <definedName name="_JS1">[1]名前一覧表!$A$12</definedName>
    <definedName name="_KK1">[3]名前一覧表!$A$6</definedName>
    <definedName name="_KS1">[1]名前一覧表!$A$11</definedName>
    <definedName name="_m3">#REF!</definedName>
    <definedName name="_MENU_PPAGQ">#REF!</definedName>
    <definedName name="_N20">#REF!</definedName>
    <definedName name="_n22">#REF!</definedName>
    <definedName name="_n23">#REF!</definedName>
    <definedName name="_N3">#REF!</definedName>
    <definedName name="_N4">#REF!</definedName>
    <definedName name="_N5">#REF!</definedName>
    <definedName name="_NOU1">#REF!</definedName>
    <definedName name="_NOU2">#REF!</definedName>
    <definedName name="_TK1">[3]名前一覧表!$A$3</definedName>
    <definedName name="_UP1">[3]名前一覧表!$A$9</definedName>
    <definedName name="\0">#N/A</definedName>
    <definedName name="\11">[5]結果ｼｰﾄ!$C$75</definedName>
    <definedName name="￥２">#REF!</definedName>
    <definedName name="\a">#REF!</definedName>
    <definedName name="\b">#REF!</definedName>
    <definedName name="\c">#REF!</definedName>
    <definedName name="\d">#REF!</definedName>
    <definedName name="\e">#REF!</definedName>
    <definedName name="\f">#REF!</definedName>
    <definedName name="\g">#REF!</definedName>
    <definedName name="\GK">[6]結果ｼｰﾄ!$D$145</definedName>
    <definedName name="\GKR">[6]当初諸経費!$H$76</definedName>
    <definedName name="\h">#REF!</definedName>
    <definedName name="\HAN">[3]結果ｼｰﾄ!$C$95</definedName>
    <definedName name="\HEK">[3]結果ｼｰﾄ!$C$99</definedName>
    <definedName name="\HEZ">[3]結果ｼｰﾄ!$C$107</definedName>
    <definedName name="\HGJY">[3]結果ｼｰﾄ!$C$103</definedName>
    <definedName name="\HGK">[3]結果ｼｰﾄ!$D$146</definedName>
    <definedName name="\HIP">[3]結果ｼｰﾄ!$C$181</definedName>
    <definedName name="\HJB">[3]結果ｼｰﾄ!$C$83</definedName>
    <definedName name="\HJK">[3]結果ｼｰﾄ!$C$141</definedName>
    <definedName name="\HJS">[3]結果ｼｰﾄ!$C$91</definedName>
    <definedName name="\HKG">[3]結果ｼｰﾄ!$C$175</definedName>
    <definedName name="\HKK">[3]結果ｼｰﾄ!$D$40</definedName>
    <definedName name="\HKS">[3]結果ｼｰﾄ!$C$87</definedName>
    <definedName name="\HKU">[3]結果ｼｰﾄ!$C$191</definedName>
    <definedName name="\HMUSYOU">[3]結果ｼｰﾄ!$C$34</definedName>
    <definedName name="\HSIKYU">[3]結果ｼｰﾄ!$C$30</definedName>
    <definedName name="\HSIKYU1">[3]結果ｼｰﾄ!$C$30</definedName>
    <definedName name="\HSY">[3]結果ｼｰﾄ!$C$195</definedName>
    <definedName name="\HSY1">[3]結果ｼｰﾄ!$C$195</definedName>
    <definedName name="\HTAISYOU">[3]結果ｼｰﾄ!$C$50</definedName>
    <definedName name="\HTAISYOU1">[3]結果ｼｰﾄ!$C$50</definedName>
    <definedName name="\HTK">[3]結果ｼｰﾄ!$C$26</definedName>
    <definedName name="\HTK1">[3]結果ｼｰﾄ!$C$26</definedName>
    <definedName name="\HTUMIKEI">[3]結果ｼｰﾄ!$C$75</definedName>
    <definedName name="\HUK">[3]結果ｼｰﾄ!$C$199</definedName>
    <definedName name="\HUP">[3]結果ｼｰﾄ!$C$79</definedName>
    <definedName name="\HUP1">[3]結果ｼｰﾄ!$C$79</definedName>
    <definedName name="\i">#REF!</definedName>
    <definedName name="\IP">[6]結果ｼｰﾄ!$C$179</definedName>
    <definedName name="\j">#REF!</definedName>
    <definedName name="\JK">[6]結果ｼｰﾄ!$C$140</definedName>
    <definedName name="\k">#REF!</definedName>
    <definedName name="\KK">[6]結果ｼｰﾄ!$D$39</definedName>
    <definedName name="\KKR">[6]当初諸経費!$L$18</definedName>
    <definedName name="\l">#REF!</definedName>
    <definedName name="\m">#N/A</definedName>
    <definedName name="\n">#REF!</definedName>
    <definedName name="\o">#REF!</definedName>
    <definedName name="\p">[7]本管土工!#REF!</definedName>
    <definedName name="\q">#REF!</definedName>
    <definedName name="\r">#REF!</definedName>
    <definedName name="\s">#REF!</definedName>
    <definedName name="\t">#REF!</definedName>
    <definedName name="\u">#N/A</definedName>
    <definedName name="\v">#N/A</definedName>
    <definedName name="\w">#REF!</definedName>
    <definedName name="\x">#REF!</definedName>
    <definedName name="\y">#REF!</definedName>
    <definedName name="\z">#N/A</definedName>
    <definedName name="A">#REF!</definedName>
    <definedName name="AA">[2]積算内特!#REF!</definedName>
    <definedName name="AAA">[8]代価表!#REF!</definedName>
    <definedName name="AN">[3]名前一覧表!$A$13</definedName>
    <definedName name="AROW">#REF!</definedName>
    <definedName name="Ａ代価表">[0]!Ａ代価表</definedName>
    <definedName name="B">#REF!</definedName>
    <definedName name="B_1">[9]立木調査!#REF!</definedName>
    <definedName name="C_">#REF!</definedName>
    <definedName name="C_1">[9]立木調査!#REF!</definedName>
    <definedName name="C0">#REF!</definedName>
    <definedName name="CR">#REF!</definedName>
    <definedName name="_xlnm.Criteria">[7]本管土工!#REF!</definedName>
    <definedName name="Criteria_MI">[7]本管土工!#REF!</definedName>
    <definedName name="Ｃ代価表">[0]!Ｃ代価表</definedName>
    <definedName name="D">#REF!</definedName>
    <definedName name="D_1">#REF!</definedName>
    <definedName name="D_10">#REF!</definedName>
    <definedName name="D_11">#REF!</definedName>
    <definedName name="D_12">#REF!</definedName>
    <definedName name="D_13">#REF!</definedName>
    <definedName name="D_14">#REF!</definedName>
    <definedName name="D_15">#REF!</definedName>
    <definedName name="D_16">#REF!</definedName>
    <definedName name="D_17">#REF!</definedName>
    <definedName name="D_18">#REF!</definedName>
    <definedName name="D_19">#REF!</definedName>
    <definedName name="D_2">#REF!</definedName>
    <definedName name="D_20">#REF!</definedName>
    <definedName name="D_21">#REF!</definedName>
    <definedName name="D_22">#REF!</definedName>
    <definedName name="D_23">#REF!</definedName>
    <definedName name="D_24">#REF!</definedName>
    <definedName name="D_25">#REF!</definedName>
    <definedName name="D_26">#REF!</definedName>
    <definedName name="D_27">#REF!</definedName>
    <definedName name="D_28">#REF!</definedName>
    <definedName name="D_3">#REF!</definedName>
    <definedName name="D_4">#REF!</definedName>
    <definedName name="D_5">#REF!</definedName>
    <definedName name="D_6">#REF!</definedName>
    <definedName name="D_7">#REF!</definedName>
    <definedName name="D_8">#REF!</definedName>
    <definedName name="D_9">#REF!</definedName>
    <definedName name="D0">#REF!</definedName>
    <definedName name="DAI">#REF!</definedName>
    <definedName name="ＤＤＤ">[0]!ＤＤＤ</definedName>
    <definedName name="DR">#REF!</definedName>
    <definedName name="E_1">[9]立木調査!#REF!</definedName>
    <definedName name="ee">[10]工程特一!#REF!</definedName>
    <definedName name="EK">[3]名前一覧表!$A$14</definedName>
    <definedName name="EZ">[3]名前一覧表!$A$16</definedName>
    <definedName name="F_1">[9]立木調査!#REF!</definedName>
    <definedName name="ff">[10]工程特一!#REF!</definedName>
    <definedName name="ｆｆｆ">[0]!ｆｆｆ</definedName>
    <definedName name="FG">#REF!</definedName>
    <definedName name="FGD">[11]比較1!$B$2:$E$52</definedName>
    <definedName name="FINE">#REF!</definedName>
    <definedName name="G_1">[9]立木調査!#REF!</definedName>
    <definedName name="ｇｇ">[0]!ｇｇ</definedName>
    <definedName name="ＧＧＧ">[12]結果ｼｰﾄ!$C$199</definedName>
    <definedName name="GJY">[3]名前一覧表!$A$15</definedName>
    <definedName name="GK">[13]Sheet3!$A$18</definedName>
    <definedName name="GO">#REF!</definedName>
    <definedName name="H">#REF!</definedName>
    <definedName name="H_1">[9]立木調査!#REF!</definedName>
    <definedName name="i">[0]!i</definedName>
    <definedName name="I_1">[9]立木調査!#REF!</definedName>
    <definedName name="IF_AL29_____BRANCH_AN43">#REF!</definedName>
    <definedName name="IP">[13]Sheet3!$A$22</definedName>
    <definedName name="J_1">#REF!</definedName>
    <definedName name="JB">[3]名前一覧表!$A$10</definedName>
    <definedName name="JK">[13]Sheet3!$A$17</definedName>
    <definedName name="JS">[3]名前一覧表!$A$12</definedName>
    <definedName name="K">#REF!</definedName>
    <definedName name="K_1">#REF!</definedName>
    <definedName name="KG">[13]Sheet3!$A$21</definedName>
    <definedName name="KK">[13]Sheet3!$A$6</definedName>
    <definedName name="KS">[3]名前一覧表!$A$11</definedName>
    <definedName name="KU">[13]Sheet3!$A$23</definedName>
    <definedName name="M1_">#N/A</definedName>
    <definedName name="MENU">#REF!</definedName>
    <definedName name="O">#REF!</definedName>
    <definedName name="OR">#REF!</definedName>
    <definedName name="P">#REF!</definedName>
    <definedName name="P_01">#REF!</definedName>
    <definedName name="P_02">#REF!</definedName>
    <definedName name="P_03">#REF!</definedName>
    <definedName name="P_04">#REF!</definedName>
    <definedName name="P_1">#REF!</definedName>
    <definedName name="P0">#REF!</definedName>
    <definedName name="PR">#REF!</definedName>
    <definedName name="PRIN1">#REF!</definedName>
    <definedName name="PRIN2">#REF!</definedName>
    <definedName name="PRIN3">#REF!</definedName>
    <definedName name="PRIN4">#REF!</definedName>
    <definedName name="_xlnm.Print_Area" localSheetId="0">応札書!$A$1:$G$21</definedName>
    <definedName name="_xlnm.Print_Area">#REF!</definedName>
    <definedName name="PRINT_AREA_MI">#REF!</definedName>
    <definedName name="PU3型蓋版据付工">'[14]一位代価（Ｆ）'!#REF!</definedName>
    <definedName name="PU3型蓋版撤去工">'[14]一位代価（Ｆ）'!#REF!</definedName>
    <definedName name="PU3型側溝撤去工">'[14]一位代価（Ｆ）'!#REF!</definedName>
    <definedName name="PU3型側溝復旧工">'[14]一位代価（Ｆ）'!#REF!</definedName>
    <definedName name="Q">[15]代一覧!$K$4</definedName>
    <definedName name="ｑｑｑ">[0]!ｑｑｑ</definedName>
    <definedName name="ｑｑｗ">[0]!ｑｑｗ</definedName>
    <definedName name="QUIT">#REF!</definedName>
    <definedName name="R0">#REF!</definedName>
    <definedName name="RECA">#REF!</definedName>
    <definedName name="ｒｒｒ">[0]!ｒｒｒ</definedName>
    <definedName name="SIKYU">[3]名前一覧表!$A$4</definedName>
    <definedName name="SIKYU1">[3]名前一覧表!$A$4</definedName>
    <definedName name="SP">[11]比較1!$B$2:$E$52</definedName>
    <definedName name="ＳＳＳ">[12]結果ｼｰﾄ!$C$83</definedName>
    <definedName name="SY">[13]Sheet3!$A$24</definedName>
    <definedName name="ｔ">[0]!ｔ</definedName>
    <definedName name="TK">[13]Sheet3!$A$3</definedName>
    <definedName name="tokei">[3]名前一覧表!$A$14</definedName>
    <definedName name="toshikei">[3]名前一覧表!$A$16</definedName>
    <definedName name="TOSI1">#REF!</definedName>
    <definedName name="TOSI2">#REF!</definedName>
    <definedName name="u">[0]!u</definedName>
    <definedName name="UK">[13]Sheet3!$A$25</definedName>
    <definedName name="UP">[3]名前一覧表!$A$9</definedName>
    <definedName name="UPP">#REF!</definedName>
    <definedName name="WD">[11]代一覧!$K$4</definedName>
    <definedName name="ｗｗｗ">[0]!ｗｗｗ</definedName>
    <definedName name="ｗｗｗｗｗ">[0]!ｗｗｗｗｗ</definedName>
    <definedName name="あ１">#REF!</definedName>
    <definedName name="あ6075">#REF!</definedName>
    <definedName name="ｱｽﾌｧﾙﾄ殻処理">'[14]一位代価（Ｆ）'!#REF!</definedName>
    <definedName name="ｱｽﾌｧﾙﾄ舗装・ｔ5">'[14]一位代価（Ｆ）'!#REF!</definedName>
    <definedName name="ｱｽﾌｧﾙﾄ舗装切断">'[14]一位代価（Ｆ）'!#REF!</definedName>
    <definedName name="ｱﾙﾐｻｯｼ">#REF!</definedName>
    <definedName name="えええ">[0]!えええ</definedName>
    <definedName name="おおお">[0]!おおお</definedName>
    <definedName name="おおおおお">[0]!おおおおお</definedName>
    <definedName name="ｶｾﾂ">#REF!</definedName>
    <definedName name="ｶﾞﾗｽ工事">#REF!</definedName>
    <definedName name="ｹﾞﾝﾊﾞ">#REF!</definedName>
    <definedName name="すいしＮ">[0]!すいしＮ</definedName>
    <definedName name="すいしん">[0]!すいしん</definedName>
    <definedName name="すうりょうちょうしょだよ">[0]!すうりょうちょうしょだよ</definedName>
    <definedName name="その他">#REF!</definedName>
    <definedName name="その他2">#REF!</definedName>
    <definedName name="っっｓ">[0]!っっｓ</definedName>
    <definedName name="ﾌﾞﾛｯｸ･ﾀｲﾙ工事">#REF!</definedName>
    <definedName name="リスト7_Change">[0]!リスト7_Change</definedName>
    <definedName name="リスト8_Change">[0]!リスト8_Change</definedName>
    <definedName name="安全">#REF!</definedName>
    <definedName name="一位代価表">#REF!</definedName>
    <definedName name="印刷">#REF!</definedName>
    <definedName name="運搬">#REF!</definedName>
    <definedName name="鉛直砂礫">#REF!</definedName>
    <definedName name="鉛直粘性">#REF!</definedName>
    <definedName name="下位単価">#REF!</definedName>
    <definedName name="仮設工事">#REF!</definedName>
    <definedName name="㈱大協建設">#REF!</definedName>
    <definedName name="管渠土工">[16]土工集計!#REF!</definedName>
    <definedName name="管径">#REF!</definedName>
    <definedName name="管布">#REF!</definedName>
    <definedName name="間接工事費">[17]単価比較表!$A$2:$D$52</definedName>
    <definedName name="器材運搬">#REF!</definedName>
    <definedName name="基礎砕石工・切込砕石">'[14]一位代価（Ｆ）'!#REF!</definedName>
    <definedName name="技術経費">#REF!</definedName>
    <definedName name="金_額">#REF!</definedName>
    <definedName name="金属工事">#REF!</definedName>
    <definedName name="金属製建具工事">#REF!</definedName>
    <definedName name="空調設備">#REF!</definedName>
    <definedName name="計画準備">#REF!</definedName>
    <definedName name="計画準備直人">#REF!</definedName>
    <definedName name="建込み工">'[14]一位代価（Ｆ）'!#REF!</definedName>
    <definedName name="見積り単価">[12]結果ｼｰﾄ!$D$146</definedName>
    <definedName name="交通費">#REF!</definedName>
    <definedName name="工作物2枚目">[18]!工作物2枚目</definedName>
    <definedName name="工作物2枚目クリア">[18]!工作物2枚目クリア</definedName>
    <definedName name="左管工事">#REF!</definedName>
    <definedName name="材料単価">[12]結果ｼｰﾄ!$C$181</definedName>
    <definedName name="支管取付工">'[14]一位代価（Ｆ）'!#REF!</definedName>
    <definedName name="施工単価">[12]結果ｼｰﾄ!$C$103</definedName>
    <definedName name="資材">#REF!</definedName>
    <definedName name="資料解析">#REF!</definedName>
    <definedName name="資料解析延長">#REF!</definedName>
    <definedName name="資料解析直人">#REF!</definedName>
    <definedName name="式">#REF!</definedName>
    <definedName name="実施単価">#REF!</definedName>
    <definedName name="受領">[0]!受領</definedName>
    <definedName name="集計表">#REF!</definedName>
    <definedName name="出力確認表">#REF!</definedName>
    <definedName name="準備工事">#REF!</definedName>
    <definedName name="緒と">[0]!緒と</definedName>
    <definedName name="諸経費">[17]単価比較表!$A$2:$D$52</definedName>
    <definedName name="諸経費Ａ">#REF!</definedName>
    <definedName name="諸経費Ｂ">#REF!</definedName>
    <definedName name="諸経費計算">[17]単価比較表!$A$2:$D$52</definedName>
    <definedName name="勝る">[0]!勝る</definedName>
    <definedName name="上位単価">#REF!</definedName>
    <definedName name="乗り">[12]結果ｼｰﾄ!$C$26</definedName>
    <definedName name="新単価表">[0]!新単価表</definedName>
    <definedName name="図２">[0]!図２</definedName>
    <definedName name="図555">[0]!図555</definedName>
    <definedName name="図556">[0]!図556</definedName>
    <definedName name="図張">[0]!図張</definedName>
    <definedName name="図張1">[0]!図張1</definedName>
    <definedName name="数量調書３４５">[0]!数量調書３４５</definedName>
    <definedName name="切土">#REF!</definedName>
    <definedName name="切梁・腹起し設置">'[14]一位代価（Ｆ）'!#REF!</definedName>
    <definedName name="切梁・腹起し撤去">'[14]一位代価（Ｆ）'!#REF!</definedName>
    <definedName name="測定設定">#REF!</definedName>
    <definedName name="代価表１">[19]A代価!#REF!</definedName>
    <definedName name="代価表印刷">#REF!</definedName>
    <definedName name="大項目">#REF!</definedName>
    <definedName name="単価">#REF!</definedName>
    <definedName name="単価表">[16]土工集計!#REF!</definedName>
    <definedName name="単価表印刷">#REF!</definedName>
    <definedName name="探査工">#REF!</definedName>
    <definedName name="地盤">#REF!</definedName>
    <definedName name="地盤夜">#REF!</definedName>
    <definedName name="中位単価">#REF!</definedName>
    <definedName name="中項目ＬＳＴ">#REF!</definedName>
    <definedName name="直接工事費">#REF!</definedName>
    <definedName name="泥推">#REF!</definedName>
    <definedName name="泥推夜">#REF!</definedName>
    <definedName name="典昭">[0]!典昭</definedName>
    <definedName name="塗装工事">#REF!</definedName>
    <definedName name="都市型1工法">#REF!</definedName>
    <definedName name="都市型2工法">#REF!</definedName>
    <definedName name="土__工">#REF!</definedName>
    <definedName name="土工">#REF!</definedName>
    <definedName name="土工下流">[8]代価表!#REF!</definedName>
    <definedName name="土工夜">#REF!</definedName>
    <definedName name="敦">[0]!敦</definedName>
    <definedName name="内外装工事">#REF!</definedName>
    <definedName name="入力表">#REF!</definedName>
    <definedName name="農村型1工法">#REF!</definedName>
    <definedName name="農村型2工法">#REF!</definedName>
    <definedName name="標準家賃調書">#REF!</definedName>
    <definedName name="表紙">#REF!</definedName>
    <definedName name="付帯">#REF!</definedName>
    <definedName name="付帯夜">#REF!</definedName>
    <definedName name="符号">#REF!</definedName>
    <definedName name="平均">[20]土工集計!#REF!</definedName>
    <definedName name="舗装">#REF!</definedName>
    <definedName name="舗装夜">#REF!</definedName>
    <definedName name="本工事費">#REF!</definedName>
    <definedName name="埋戻工・人・ﾀ">'[14]一位代価（Ｆ）'!#REF!</definedName>
    <definedName name="木工事">#REF!</definedName>
    <definedName name="木製建具工事">#REF!</definedName>
    <definedName name="木矢板工_1.8">'[14]一位代価（Ｆ）'!#REF!</definedName>
    <definedName name="木矢板工_2.1">'[14]一位代価（Ｆ）'!#REF!</definedName>
    <definedName name="木矢板工_2.4">'[14]一位代価（Ｆ）'!#REF!</definedName>
    <definedName name="役務">#REF!</definedName>
    <definedName name="薬液">#REF!</definedName>
    <definedName name="薬液夜">#REF!</definedName>
    <definedName name="優">[0]!優</definedName>
    <definedName name="有">[0]!有</definedName>
    <definedName name="養生工・小型">'[14]一位代価（Ｆ）'!#REF!</definedName>
    <definedName name="立坑">#REF!</definedName>
    <definedName name="立坑夜">#REF!</definedName>
    <definedName name="路_盤_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13" l="1"/>
</calcChain>
</file>

<file path=xl/sharedStrings.xml><?xml version="1.0" encoding="utf-8"?>
<sst xmlns="http://schemas.openxmlformats.org/spreadsheetml/2006/main" count="33" uniqueCount="27">
  <si>
    <t>印</t>
    <rPh sb="0" eb="1">
      <t>イン</t>
    </rPh>
    <phoneticPr fontId="2"/>
  </si>
  <si>
    <t>応  　札　  仕　  様 　 書</t>
    <rPh sb="0" eb="1">
      <t>オウ</t>
    </rPh>
    <rPh sb="4" eb="5">
      <t>サツ</t>
    </rPh>
    <rPh sb="8" eb="9">
      <t>ツコウ</t>
    </rPh>
    <rPh sb="12" eb="13">
      <t>サマ</t>
    </rPh>
    <rPh sb="16" eb="17">
      <t>ショ</t>
    </rPh>
    <phoneticPr fontId="2"/>
  </si>
  <si>
    <t>会社名：</t>
    <rPh sb="0" eb="3">
      <t>カイシャメイ</t>
    </rPh>
    <phoneticPr fontId="2"/>
  </si>
  <si>
    <t>所在地：</t>
    <rPh sb="0" eb="3">
      <t>ショザイチ</t>
    </rPh>
    <phoneticPr fontId="2"/>
  </si>
  <si>
    <t>代表者：</t>
    <rPh sb="0" eb="2">
      <t>ダイヒョウ</t>
    </rPh>
    <rPh sb="2" eb="3">
      <t>モノ</t>
    </rPh>
    <phoneticPr fontId="2"/>
  </si>
  <si>
    <t>電話番号：</t>
    <rPh sb="0" eb="2">
      <t>デンワ</t>
    </rPh>
    <rPh sb="2" eb="4">
      <t>バンゴウ</t>
    </rPh>
    <phoneticPr fontId="2"/>
  </si>
  <si>
    <t>学校名</t>
    <rPh sb="0" eb="3">
      <t>ガッコウメイ</t>
    </rPh>
    <phoneticPr fontId="26"/>
  </si>
  <si>
    <t>メーカー</t>
    <phoneticPr fontId="26"/>
  </si>
  <si>
    <t>型番</t>
    <rPh sb="0" eb="2">
      <t>カタバン</t>
    </rPh>
    <phoneticPr fontId="26"/>
  </si>
  <si>
    <t>容量（ℓ）</t>
    <rPh sb="0" eb="2">
      <t>ヨウリョウ</t>
    </rPh>
    <phoneticPr fontId="26"/>
  </si>
  <si>
    <t>個数</t>
    <rPh sb="0" eb="2">
      <t>コスウ</t>
    </rPh>
    <phoneticPr fontId="26"/>
  </si>
  <si>
    <t>1540*950*1905</t>
    <phoneticPr fontId="26"/>
  </si>
  <si>
    <t>1800*950*1905</t>
    <phoneticPr fontId="26"/>
  </si>
  <si>
    <t>670*950*1905</t>
    <phoneticPr fontId="26"/>
  </si>
  <si>
    <t>930*950*1905</t>
    <phoneticPr fontId="26"/>
  </si>
  <si>
    <t>規格（W*D*H）mm</t>
    <rPh sb="0" eb="2">
      <t>キカク</t>
    </rPh>
    <phoneticPr fontId="26"/>
  </si>
  <si>
    <t>No.</t>
    <phoneticPr fontId="26"/>
  </si>
  <si>
    <t>※製品の廃番等、正当な理由がない場合は応札仕様書と別の製品への変更は認めない。</t>
    <phoneticPr fontId="2"/>
  </si>
  <si>
    <t>石川中学校</t>
    <rPh sb="0" eb="2">
      <t>イシカワ</t>
    </rPh>
    <rPh sb="2" eb="5">
      <t>チュウガッコウ</t>
    </rPh>
    <phoneticPr fontId="26"/>
  </si>
  <si>
    <t>伊波中学校</t>
    <rPh sb="0" eb="2">
      <t>イハ</t>
    </rPh>
    <rPh sb="2" eb="5">
      <t>チュウガッコウ</t>
    </rPh>
    <phoneticPr fontId="26"/>
  </si>
  <si>
    <t>与勝中学校</t>
    <rPh sb="0" eb="2">
      <t>ヨカツ</t>
    </rPh>
    <rPh sb="2" eb="5">
      <t>チュウガッコウ</t>
    </rPh>
    <phoneticPr fontId="26"/>
  </si>
  <si>
    <t>与勝第二中学校</t>
    <rPh sb="0" eb="2">
      <t>ヨカツ</t>
    </rPh>
    <rPh sb="2" eb="4">
      <t>ダイニ</t>
    </rPh>
    <rPh sb="4" eb="7">
      <t>チュウガッコウ</t>
    </rPh>
    <phoneticPr fontId="26"/>
  </si>
  <si>
    <t>あげな中学校</t>
    <rPh sb="3" eb="6">
      <t>チュウガッコウ</t>
    </rPh>
    <phoneticPr fontId="26"/>
  </si>
  <si>
    <t>具志川中学校</t>
    <rPh sb="0" eb="3">
      <t>グシカワ</t>
    </rPh>
    <rPh sb="3" eb="6">
      <t>チュウガッコウ</t>
    </rPh>
    <phoneticPr fontId="26"/>
  </si>
  <si>
    <t>高江洲中学校</t>
    <rPh sb="0" eb="3">
      <t>タカエス</t>
    </rPh>
    <rPh sb="3" eb="6">
      <t>チュウガッコウ</t>
    </rPh>
    <phoneticPr fontId="26"/>
  </si>
  <si>
    <t>具志川東中学校</t>
    <rPh sb="0" eb="3">
      <t>グシカワ</t>
    </rPh>
    <rPh sb="3" eb="4">
      <t>ヒガシ</t>
    </rPh>
    <rPh sb="4" eb="7">
      <t>チュウガッコウ</t>
    </rPh>
    <phoneticPr fontId="26"/>
  </si>
  <si>
    <t>入札件名：牛乳保冷庫賃貸借（中学校）</t>
    <rPh sb="0" eb="2">
      <t>ニュウサツ</t>
    </rPh>
    <rPh sb="2" eb="4">
      <t>ケンメイ</t>
    </rPh>
    <rPh sb="5" eb="7">
      <t>ギュウニュウ</t>
    </rPh>
    <rPh sb="7" eb="10">
      <t>ホレイコ</t>
    </rPh>
    <rPh sb="10" eb="13">
      <t>チンタイシャク</t>
    </rPh>
    <rPh sb="14" eb="17">
      <t>チュウガッコウ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</si>
</sst>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 C－&quot;##0&quot; 号代価表&quot;"/>
    <numFmt numFmtId="177" formatCode="&quot; &quot;#,##0&quot; 号代価表&quot;"/>
    <numFmt numFmtId="178" formatCode="0.000"/>
  </numFmts>
  <fonts count="28">
    <font>
      <sz val="10.5"/>
      <name val="ＭＳ Ｐゴシック"/>
      <family val="3"/>
      <charset val="128"/>
    </font>
    <font>
      <sz val="10.5"/>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sz val="10.5"/>
      <name val="ＭＳ Ｐ明朝"/>
      <family val="1"/>
      <charset val="128"/>
    </font>
    <font>
      <sz val="16"/>
      <name val="ＭＳ Ｐ明朝"/>
      <family val="1"/>
      <charset val="128"/>
    </font>
    <font>
      <sz val="14"/>
      <name val="ＭＳ 明朝"/>
      <family val="1"/>
      <charset val="128"/>
    </font>
    <font>
      <sz val="11"/>
      <name val="ＭＳ Ｐゴシック"/>
      <family val="3"/>
      <charset val="128"/>
    </font>
    <font>
      <sz val="11"/>
      <name val="ＭＳ 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theme="1"/>
      <name val="ＭＳ Ｐゴシック"/>
      <family val="3"/>
      <charset val="128"/>
      <scheme val="minor"/>
    </font>
    <font>
      <sz val="11"/>
      <name val="明朝"/>
      <family val="1"/>
      <charset val="128"/>
    </font>
    <font>
      <sz val="14"/>
      <name val="System"/>
      <charset val="128"/>
    </font>
    <font>
      <b/>
      <sz val="11"/>
      <name val="Helv"/>
      <family val="2"/>
    </font>
    <font>
      <sz val="9"/>
      <name val="明朝"/>
      <family val="1"/>
      <charset val="128"/>
    </font>
    <font>
      <b/>
      <sz val="18"/>
      <name val="リュウミンライト−ＫＬ"/>
      <family val="3"/>
      <charset val="128"/>
    </font>
    <font>
      <sz val="10"/>
      <name val="明朝"/>
      <family val="3"/>
      <charset val="128"/>
    </font>
    <font>
      <sz val="9.5"/>
      <name val="標準明朝"/>
      <family val="1"/>
      <charset val="128"/>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s>
  <fills count="3">
    <fill>
      <patternFill patternType="none"/>
    </fill>
    <fill>
      <patternFill patternType="gray125"/>
    </fill>
    <fill>
      <patternFill patternType="solid">
        <fgColor indexed="13"/>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medium">
        <color indexed="64"/>
      </bottom>
      <diagonal/>
    </border>
    <border>
      <left style="double">
        <color indexed="64"/>
      </left>
      <right style="thin">
        <color indexed="64"/>
      </right>
      <top style="thin">
        <color indexed="64"/>
      </top>
      <bottom style="thin">
        <color indexed="20"/>
      </bottom>
      <diagonal/>
    </border>
  </borders>
  <cellStyleXfs count="31">
    <xf numFmtId="0" fontId="0" fillId="0" borderId="0"/>
    <xf numFmtId="176" fontId="9" fillId="0" borderId="0" applyFill="0" applyBorder="0" applyAlignment="0"/>
    <xf numFmtId="0" fontId="11" fillId="0" borderId="0">
      <alignment horizontal="left"/>
    </xf>
    <xf numFmtId="0" fontId="12" fillId="0" borderId="8" applyNumberFormat="0" applyAlignment="0" applyProtection="0">
      <alignment horizontal="left" vertical="center"/>
    </xf>
    <xf numFmtId="0" fontId="12" fillId="0" borderId="6">
      <alignment horizontal="left" vertical="center"/>
    </xf>
    <xf numFmtId="0" fontId="13" fillId="0" borderId="0"/>
    <xf numFmtId="4" fontId="11" fillId="0" borderId="0">
      <alignment horizontal="right"/>
    </xf>
    <xf numFmtId="4" fontId="14" fillId="0" borderId="0">
      <alignment horizontal="right"/>
    </xf>
    <xf numFmtId="0" fontId="15" fillId="0" borderId="0">
      <alignment horizontal="left"/>
    </xf>
    <xf numFmtId="0" fontId="16" fillId="0" borderId="0">
      <alignment horizontal="center"/>
    </xf>
    <xf numFmtId="177" fontId="9" fillId="0" borderId="0">
      <protection locked="0"/>
    </xf>
    <xf numFmtId="0" fontId="1" fillId="0" borderId="0"/>
    <xf numFmtId="0" fontId="9" fillId="0" borderId="0">
      <alignment vertical="center"/>
    </xf>
    <xf numFmtId="0" fontId="17" fillId="0" borderId="0">
      <alignment vertical="center"/>
    </xf>
    <xf numFmtId="0" fontId="9" fillId="0" borderId="0"/>
    <xf numFmtId="38" fontId="9" fillId="0" borderId="0" applyFont="0" applyFill="0" applyBorder="0" applyAlignment="0" applyProtection="0"/>
    <xf numFmtId="0" fontId="18" fillId="0" borderId="0"/>
    <xf numFmtId="0" fontId="18" fillId="0" borderId="0" applyNumberFormat="0"/>
    <xf numFmtId="178" fontId="19" fillId="0" borderId="0" applyFont="0" applyFill="0" applyBorder="0" applyAlignment="0" applyProtection="0"/>
    <xf numFmtId="0" fontId="10" fillId="0" borderId="0" applyFont="0" applyFill="0" applyBorder="0" applyAlignment="0" applyProtection="0"/>
    <xf numFmtId="0" fontId="20" fillId="0" borderId="0"/>
    <xf numFmtId="0" fontId="21" fillId="0" borderId="0" applyFill="0" applyBorder="0">
      <alignment vertical="center"/>
    </xf>
    <xf numFmtId="0" fontId="22" fillId="0" borderId="7">
      <alignment horizontal="centerContinuous"/>
    </xf>
    <xf numFmtId="0" fontId="10" fillId="0" borderId="0" applyFont="0" applyFill="0" applyBorder="0" applyAlignment="0" applyProtection="0"/>
    <xf numFmtId="0" fontId="19" fillId="0" borderId="0" applyFont="0" applyFill="0" applyBorder="0" applyAlignment="0" applyProtection="0"/>
    <xf numFmtId="0" fontId="23" fillId="0" borderId="0"/>
    <xf numFmtId="178" fontId="24" fillId="2" borderId="5" applyNumberFormat="0" applyBorder="0" applyAlignment="0">
      <protection locked="0"/>
    </xf>
    <xf numFmtId="0" fontId="24" fillId="2" borderId="0" applyNumberFormat="0" applyBorder="0" applyAlignment="0">
      <protection locked="0"/>
    </xf>
    <xf numFmtId="178" fontId="24" fillId="2" borderId="9" applyBorder="0" applyAlignment="0">
      <protection locked="0"/>
    </xf>
    <xf numFmtId="0" fontId="8" fillId="0" borderId="0"/>
    <xf numFmtId="0" fontId="25" fillId="0" borderId="0">
      <alignment vertical="center"/>
    </xf>
  </cellStyleXfs>
  <cellXfs count="29">
    <xf numFmtId="0" fontId="0" fillId="0" borderId="0" xfId="0"/>
    <xf numFmtId="0" fontId="5" fillId="0" borderId="0" xfId="13" applyFont="1">
      <alignment vertical="center"/>
    </xf>
    <xf numFmtId="0" fontId="7" fillId="0" borderId="0" xfId="13" applyFont="1" applyAlignment="1">
      <alignment horizontal="center" vertical="center"/>
    </xf>
    <xf numFmtId="0" fontId="3" fillId="0" borderId="0" xfId="13" applyFont="1" applyBorder="1" applyAlignment="1">
      <alignment horizontal="distributed" vertical="center"/>
    </xf>
    <xf numFmtId="0" fontId="5" fillId="0" borderId="4" xfId="13" applyFont="1" applyBorder="1" applyAlignment="1">
      <alignment horizontal="distributed" vertical="center"/>
    </xf>
    <xf numFmtId="0" fontId="7" fillId="0" borderId="4" xfId="13" applyFont="1" applyBorder="1" applyAlignment="1">
      <alignment horizontal="right" vertical="center"/>
    </xf>
    <xf numFmtId="0" fontId="3" fillId="0" borderId="4" xfId="13" applyFont="1" applyBorder="1" applyAlignment="1">
      <alignment horizontal="right" vertical="center"/>
    </xf>
    <xf numFmtId="0" fontId="5" fillId="0" borderId="6" xfId="13" applyFont="1" applyBorder="1" applyAlignment="1">
      <alignment horizontal="distributed" vertical="center"/>
    </xf>
    <xf numFmtId="0" fontId="7" fillId="0" borderId="6" xfId="13" applyFont="1" applyBorder="1" applyAlignment="1">
      <alignment horizontal="center" vertical="center"/>
    </xf>
    <xf numFmtId="0" fontId="5" fillId="0" borderId="6" xfId="13" applyFont="1" applyBorder="1">
      <alignment vertical="center"/>
    </xf>
    <xf numFmtId="0" fontId="5" fillId="0" borderId="4" xfId="13" applyFont="1" applyBorder="1">
      <alignment vertical="center"/>
    </xf>
    <xf numFmtId="0" fontId="5" fillId="0" borderId="0" xfId="13" applyFont="1" applyBorder="1" applyAlignment="1">
      <alignment horizontal="distributed" vertical="center"/>
    </xf>
    <xf numFmtId="0" fontId="7" fillId="0" borderId="0" xfId="13" applyFont="1" applyBorder="1" applyAlignment="1">
      <alignment horizontal="center" vertical="center"/>
    </xf>
    <xf numFmtId="0" fontId="5" fillId="0" borderId="0" xfId="13" applyFont="1" applyBorder="1">
      <alignment vertical="center"/>
    </xf>
    <xf numFmtId="0" fontId="27" fillId="0" borderId="0" xfId="30" applyFont="1">
      <alignment vertical="center"/>
    </xf>
    <xf numFmtId="0" fontId="27" fillId="0" borderId="0" xfId="30" applyFont="1" applyAlignment="1">
      <alignment horizontal="center" vertical="center"/>
    </xf>
    <xf numFmtId="0" fontId="27" fillId="0" borderId="1" xfId="30" applyFont="1" applyBorder="1" applyAlignment="1">
      <alignment horizontal="center" vertical="center"/>
    </xf>
    <xf numFmtId="0" fontId="27" fillId="0" borderId="1" xfId="30" applyFont="1" applyFill="1" applyBorder="1" applyAlignment="1">
      <alignment horizontal="center" vertical="center"/>
    </xf>
    <xf numFmtId="0" fontId="27" fillId="0" borderId="1" xfId="30" applyFont="1" applyFill="1" applyBorder="1">
      <alignment vertical="center"/>
    </xf>
    <xf numFmtId="0" fontId="3" fillId="0" borderId="0" xfId="13" applyFo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0" xfId="13" applyFont="1" applyAlignment="1">
      <alignment horizontal="center" vertical="center"/>
    </xf>
    <xf numFmtId="0" fontId="5" fillId="0" borderId="0" xfId="13" applyFont="1" applyAlignment="1">
      <alignment vertical="center"/>
    </xf>
    <xf numFmtId="0" fontId="6" fillId="0" borderId="1" xfId="0" applyFont="1" applyBorder="1" applyAlignment="1">
      <alignment horizontal="center" vertical="center"/>
    </xf>
    <xf numFmtId="0" fontId="27" fillId="0" borderId="2" xfId="30" applyFont="1" applyFill="1" applyBorder="1" applyAlignment="1">
      <alignment horizontal="center" vertical="center"/>
    </xf>
    <xf numFmtId="0" fontId="27" fillId="0" borderId="3" xfId="30" applyFont="1" applyFill="1" applyBorder="1" applyAlignment="1">
      <alignment horizontal="center" vertical="center"/>
    </xf>
  </cellXfs>
  <cellStyles count="31">
    <cellStyle name="12.3" xfId="16" xr:uid="{00000000-0005-0000-0000-000000000000}"/>
    <cellStyle name="17.6" xfId="17" xr:uid="{00000000-0005-0000-0000-000001000000}"/>
    <cellStyle name="Calc Currency (0)" xfId="1" xr:uid="{00000000-0005-0000-0000-000002000000}"/>
    <cellStyle name="entry" xfId="2" xr:uid="{00000000-0005-0000-0000-000003000000}"/>
    <cellStyle name="Header1" xfId="3" xr:uid="{00000000-0005-0000-0000-000004000000}"/>
    <cellStyle name="Header2" xfId="4" xr:uid="{00000000-0005-0000-0000-000005000000}"/>
    <cellStyle name="ｍ単位" xfId="18" xr:uid="{00000000-0005-0000-0000-000006000000}"/>
    <cellStyle name="ｍ単位[－]赤表示" xfId="19" xr:uid="{00000000-0005-0000-0000-000007000000}"/>
    <cellStyle name="Normal_#18-Internet" xfId="5" xr:uid="{00000000-0005-0000-0000-000008000000}"/>
    <cellStyle name="price" xfId="6" xr:uid="{00000000-0005-0000-0000-000009000000}"/>
    <cellStyle name="revised" xfId="7" xr:uid="{00000000-0005-0000-0000-00000A000000}"/>
    <cellStyle name="section" xfId="8" xr:uid="{00000000-0005-0000-0000-00000B000000}"/>
    <cellStyle name="subhead" xfId="20" xr:uid="{00000000-0005-0000-0000-00000C000000}"/>
    <cellStyle name="title" xfId="9" xr:uid="{00000000-0005-0000-0000-00000D000000}"/>
    <cellStyle name="ﾌｫﾝﾄ9" xfId="21" xr:uid="{00000000-0005-0000-0000-00000E000000}"/>
    <cellStyle name="延長調書" xfId="22" xr:uid="{00000000-0005-0000-0000-00000F000000}"/>
    <cellStyle name="角度入力" xfId="23" xr:uid="{00000000-0005-0000-0000-000010000000}"/>
    <cellStyle name="角度表示" xfId="24" xr:uid="{00000000-0005-0000-0000-000011000000}"/>
    <cellStyle name="桁区切り [0.00" xfId="10" xr:uid="{00000000-0005-0000-0000-000013000000}"/>
    <cellStyle name="桁区切り 2" xfId="15" xr:uid="{00000000-0005-0000-0000-000014000000}"/>
    <cellStyle name="数量計算書（荻道）" xfId="25" xr:uid="{00000000-0005-0000-0000-000015000000}"/>
    <cellStyle name="入力セル" xfId="26" xr:uid="{00000000-0005-0000-0000-000017000000}"/>
    <cellStyle name="入力セル　" xfId="27" xr:uid="{00000000-0005-0000-0000-000018000000}"/>
    <cellStyle name="入力セル_座標逆算" xfId="28" xr:uid="{00000000-0005-0000-0000-000019000000}"/>
    <cellStyle name="標準" xfId="0" builtinId="0"/>
    <cellStyle name="標準 2" xfId="11" xr:uid="{00000000-0005-0000-0000-00001B000000}"/>
    <cellStyle name="標準 2 2" xfId="12" xr:uid="{00000000-0005-0000-0000-00001C000000}"/>
    <cellStyle name="標準 3" xfId="13" xr:uid="{00000000-0005-0000-0000-00001D000000}"/>
    <cellStyle name="標準 4" xfId="14" xr:uid="{00000000-0005-0000-0000-00001E000000}"/>
    <cellStyle name="標準 5" xfId="30" xr:uid="{652EC6FC-8BE0-47D7-A4F5-90982B1762AF}"/>
    <cellStyle name="未定義" xfId="29"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ESUI100\&#20234;&#37326;&#27874;\windows\TEMP\&#20250;&#31038;\&#35373;&#35336;&#26360;\&#21335;&#39080;&#21407;&#20999;&#26367;\&#21335;&#27738;&#35373;1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12358;&#12427;&#12414;&#24066;&#22303;&#26408;&#35506;\&#24179;&#25104;&#65297;&#65303;&#24180;&#24230;\&#30707;&#24029;&#65300;&#65300;&#21495;&#32218;\&#24179;&#25104;&#65297;&#65302;&#24180;&#24230;\My%20Documents\kan\&#12393;&#12365;&#12421;&#12417;&#12435;&#12392;\&#36335;&#32218;&#21029;&#36039;&#26009;\&#27096;&#24335;&#38306;&#20418;\&#32368;&#36234;\&#21448;&#21513;\&#65320;&#65305;&#32368;\&#24037;&#31243;H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TETSU\EXCEL\&#23470;&#24179;&#65288;&#12381;&#12398;&#65298;&#65289;\&#24037;&#20107;&#35373;&#35336;&#26360;&#65288;&#12381;&#12398;&#65297;&#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476;&#27874;&#34101;&#20999;&#26367;\&#24403;&#21021;\&#21335;&#27738;&#35373;1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windows\TEMP\&#20250;&#31038;\&#35373;&#35336;&#26360;\&#29790;&#24950;&#35239;&#24185;&#32218;\&#35373;&#35336;&#26360;\&#22580;&#20869;&#25972;&#20633;&#24037;&#20107;\&#20877;&#29983;&#27700;%20H12&#30330;&#27880;&#26178;\&#26032;&#37117;&#24515;&#12398;4\&#65288;&#24403;&#21021;&#65289;\&#26412;&#24037;&#20107;&#20869;&#35379;&#65288;&#26032;&#37117;&#24515;&#12398;&#65298;&#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data\&#26989;&#21209;\&#27700;&#36947;\&#21517;&#35703;&#24066;\&#21517;&#35703;&#24066;&#20844;&#20849;&#19979;&#27700;&#36947;&#21271;&#65298;&#21495;&#27738;&#27700;&#26525;&#32218;\&#65320;&#65305;&#65293;&#27738;&#27700;&#26525;&#32218;(&#20061;&#24180;&#21448;&#32218;&#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D_SV1\USER\TETSU\EXCEL\&#23470;&#24179;&#65288;&#12381;&#12398;&#65298;&#65289;\&#24037;&#20107;&#35373;&#35336;&#26360;&#65288;&#12381;&#12398;&#65297;&#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td_sv1\business\10-18\EXCEL\&#35373;&#35336;&#22577;&#21578;&#26360;\&#40165;&#22528;&#22320;&#20869;\&#32076;&#28168;&#27604;&#36611;\&#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D_SV1\BUSINESS\10-18\EXCEL\&#24037;&#20107;&#35373;&#35336;&#26360;\&#30707;&#23994;&#12381;&#12398;&#65298;\&#19979;&#27700;&#36947;(&#38632;&#27700;)-2\&#24037;&#20107;&#35373;&#35336;%20&#2636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3478;&#200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td_sv1\business\9-14\excel\&#31309;&#31639;\&#19978;&#37324;&#322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2358;&#12427;&#12414;&#24066;&#22303;&#26408;&#35506;\&#24179;&#25104;&#65297;&#65303;&#24180;&#24230;\&#30707;&#24029;&#65300;&#65300;&#21495;&#32218;\&#24179;&#25104;&#65297;&#65302;&#24180;&#24230;\My%20Documents\kan\&#12393;&#12365;&#12421;&#12417;&#12435;&#12392;\&#36335;&#32218;&#21029;&#36039;&#26009;\&#27096;&#24335;&#38306;&#20418;\&#32368;&#36234;\&#21448;&#21513;\&#65320;&#65305;&#32368;\&#31309;&#31639;&#20869;h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td_sv1\business\9-32\EXC\&#31309;&#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335;&#27738;&#35373;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1\&#30693;&#33457;\LOCALS~1\Te\Temporary%20Internet%20Files\Content.IE5\C3N7I0T9\&#35336;&#31639;&#26360;\&#20869;&#35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uter\d\WINDOWS\&#65411;&#65438;&#65405;&#65400;&#65412;&#65391;&#65420;&#65439;\&#37329;&#22478;\&#21335;&#27738;&#35373;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335;&#27738;&#35373;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24179;&#25104;&#65297;&#65297;&#24180;&#24230;&#24037;&#20107;\&#25968;&#37327;&#35336;&#31639;&#26360;&#65288;&#65297;&#65299;&#24037;&#21306;&#65289;\&#22793;&#26356;\&#26717;&#36899;&#32080;&#12398;&#12415;&#25968;&#3732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d_sv1\business\9-07\EXCEL\&#31459;&#24037;&#31309;&#31639;\2&#24037;&#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0511;&#201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sheetData>
      <sheetData sheetId="1">
        <row r="3">
          <cell r="A3" t="str">
            <v>直接工事費</v>
          </cell>
        </row>
        <row r="6">
          <cell r="A6" t="str">
            <v>共通仮設費計</v>
          </cell>
        </row>
        <row r="9">
          <cell r="A9" t="str">
            <v>積上運搬費</v>
          </cell>
        </row>
        <row r="10">
          <cell r="A10" t="str">
            <v>積上準備費</v>
          </cell>
        </row>
        <row r="11">
          <cell r="A11" t="str">
            <v>積上仮設費</v>
          </cell>
        </row>
        <row r="12">
          <cell r="A12" t="str">
            <v>積上事業損失防止施設費</v>
          </cell>
        </row>
        <row r="14">
          <cell r="A14" t="str">
            <v>積上役務費</v>
          </cell>
        </row>
        <row r="15">
          <cell r="A15" t="str">
            <v>積上技術管理費</v>
          </cell>
        </row>
        <row r="16">
          <cell r="A16" t="str">
            <v>積上営繕費</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程改築"/>
      <sheetName val="工程改築 (2)"/>
      <sheetName val="工程特一"/>
      <sheetName val="関公・施設"/>
    </sheetNames>
    <sheetDataSet>
      <sheetData sheetId="0" refreshError="1"/>
      <sheetData sheetId="1" refreshError="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Ａ代価１"/>
      <sheetName val="Ｂ代価１"/>
      <sheetName val="Ｃ代価１"/>
      <sheetName val="Ｃ代価２"/>
      <sheetName val="比較1"/>
      <sheetName val="比較2"/>
      <sheetName val="代一覧"/>
    </sheetNames>
    <sheetDataSet>
      <sheetData sheetId="0"/>
      <sheetData sheetId="1"/>
      <sheetData sheetId="2"/>
      <sheetData sheetId="3"/>
      <sheetData sheetId="4"/>
      <sheetData sheetId="5" refreshError="1">
        <row r="2">
          <cell r="B2" t="str">
            <v>下水道用資材単価比較表</v>
          </cell>
        </row>
        <row r="4">
          <cell r="B4" t="str">
            <v>品名及び規格</v>
          </cell>
          <cell r="C4" t="str">
            <v>協立生コン</v>
          </cell>
          <cell r="D4" t="str">
            <v>技　　　建</v>
          </cell>
          <cell r="E4" t="str">
            <v>採　　用　　値　　　　　（ 平 均 値 ）</v>
          </cell>
        </row>
        <row r="6">
          <cell r="B6" t="str">
            <v xml:space="preserve"> ﾎﾞｯｸｽｶﾙﾊﾞｰﾄ</v>
          </cell>
        </row>
        <row r="7">
          <cell r="B7" t="str">
            <v xml:space="preserve"> 900× 900×2000</v>
          </cell>
          <cell r="C7">
            <v>96000</v>
          </cell>
          <cell r="D7">
            <v>101500</v>
          </cell>
          <cell r="E7">
            <v>98700</v>
          </cell>
        </row>
        <row r="9">
          <cell r="B9" t="str">
            <v xml:space="preserve"> 　 〃　  ×短管</v>
          </cell>
          <cell r="C9">
            <v>106000</v>
          </cell>
          <cell r="D9">
            <v>111700</v>
          </cell>
          <cell r="E9">
            <v>108800</v>
          </cell>
        </row>
        <row r="11">
          <cell r="B11" t="str">
            <v xml:space="preserve"> 　 〃　  ×斜角</v>
          </cell>
          <cell r="C11">
            <v>110000</v>
          </cell>
          <cell r="D11">
            <v>116800</v>
          </cell>
          <cell r="E11">
            <v>113400</v>
          </cell>
        </row>
        <row r="13">
          <cell r="B13" t="str">
            <v xml:space="preserve"> 900×1200×2000</v>
          </cell>
          <cell r="C13">
            <v>110000</v>
          </cell>
          <cell r="D13">
            <v>120000</v>
          </cell>
          <cell r="E13">
            <v>110000</v>
          </cell>
        </row>
        <row r="15">
          <cell r="B15" t="str">
            <v xml:space="preserve"> 　 〃 　 ×短管</v>
          </cell>
          <cell r="C15">
            <v>121000</v>
          </cell>
          <cell r="D15">
            <v>133000</v>
          </cell>
          <cell r="E15">
            <v>127000</v>
          </cell>
        </row>
        <row r="17">
          <cell r="B17" t="str">
            <v xml:space="preserve"> 　 〃　　×斜角</v>
          </cell>
          <cell r="C17">
            <v>126500</v>
          </cell>
          <cell r="D17">
            <v>141000</v>
          </cell>
          <cell r="E17">
            <v>133700</v>
          </cell>
        </row>
        <row r="19">
          <cell r="B19" t="str">
            <v xml:space="preserve"> 上部開口部φ900以下</v>
          </cell>
          <cell r="C19">
            <v>50000</v>
          </cell>
          <cell r="D19">
            <v>55000</v>
          </cell>
          <cell r="E19">
            <v>52000</v>
          </cell>
        </row>
        <row r="21">
          <cell r="B21" t="str">
            <v xml:space="preserve"> 　　〃　　φ600以下</v>
          </cell>
          <cell r="C21">
            <v>25000</v>
          </cell>
          <cell r="D21">
            <v>25000</v>
          </cell>
          <cell r="E21">
            <v>25000</v>
          </cell>
        </row>
        <row r="23">
          <cell r="B23" t="str">
            <v xml:space="preserve"> 側壁開口部φ400</v>
          </cell>
          <cell r="C23">
            <v>15000</v>
          </cell>
          <cell r="D23">
            <v>15000</v>
          </cell>
          <cell r="E23">
            <v>15000</v>
          </cell>
        </row>
        <row r="25">
          <cell r="B25" t="str">
            <v xml:space="preserve"> 縦　　締　　工</v>
          </cell>
          <cell r="C25">
            <v>6000</v>
          </cell>
          <cell r="D25">
            <v>6000</v>
          </cell>
          <cell r="E25">
            <v>6000</v>
          </cell>
        </row>
        <row r="28">
          <cell r="B28" t="str">
            <v>品名及び規格</v>
          </cell>
          <cell r="C28" t="str">
            <v>平成９年度   　　　 建設物価　９月号</v>
          </cell>
          <cell r="D28" t="str">
            <v>平成９年度   　　　 積算資料　９月号</v>
          </cell>
          <cell r="E28" t="str">
            <v>採　　用　　値　　　(建設物価+積算資料)/2</v>
          </cell>
        </row>
        <row r="30">
          <cell r="C30" t="str">
            <v xml:space="preserve"> P222</v>
          </cell>
          <cell r="D30" t="str">
            <v xml:space="preserve"> P234</v>
          </cell>
        </row>
        <row r="31">
          <cell r="B31" t="str">
            <v xml:space="preserve"> 塩ビ管　φ200mm,VU</v>
          </cell>
          <cell r="C31">
            <v>9050</v>
          </cell>
          <cell r="D31">
            <v>8610</v>
          </cell>
          <cell r="E31">
            <v>8830</v>
          </cell>
        </row>
        <row r="33">
          <cell r="B33" t="str">
            <v xml:space="preserve"> 塩ビ管　φ150mm,VU</v>
          </cell>
          <cell r="C33">
            <v>5460</v>
          </cell>
          <cell r="D33">
            <v>5190</v>
          </cell>
          <cell r="E33">
            <v>5320</v>
          </cell>
        </row>
        <row r="34">
          <cell r="C34" t="str">
            <v xml:space="preserve"> P572</v>
          </cell>
          <cell r="D34" t="str">
            <v xml:space="preserve"> P591</v>
          </cell>
        </row>
        <row r="35">
          <cell r="B35" t="str">
            <v xml:space="preserve"> ﾌﾟﾚｰﾝｴﾝﾄﾞ直管　φ150mm</v>
          </cell>
          <cell r="C35">
            <v>4300</v>
          </cell>
          <cell r="D35">
            <v>4520</v>
          </cell>
          <cell r="E35">
            <v>4410</v>
          </cell>
        </row>
        <row r="37">
          <cell r="B37" t="str">
            <v xml:space="preserve"> ﾌﾟﾚｰﾝｴﾝﾄﾞ直管　φ100mm</v>
          </cell>
          <cell r="C37">
            <v>1850</v>
          </cell>
          <cell r="D37">
            <v>1940</v>
          </cell>
          <cell r="E37">
            <v>1890</v>
          </cell>
        </row>
        <row r="38">
          <cell r="D38" t="str">
            <v xml:space="preserve"> P235</v>
          </cell>
        </row>
        <row r="39">
          <cell r="B39" t="str">
            <v xml:space="preserve"> 副管用９０゜支管φ100mm</v>
          </cell>
          <cell r="C39" t="str">
            <v>-</v>
          </cell>
          <cell r="D39">
            <v>2880</v>
          </cell>
          <cell r="E39">
            <v>2880</v>
          </cell>
        </row>
        <row r="41">
          <cell r="B41" t="str">
            <v xml:space="preserve"> 副管用９０゜曲管φ100mm</v>
          </cell>
          <cell r="C41" t="str">
            <v>-</v>
          </cell>
          <cell r="D41">
            <v>1240</v>
          </cell>
          <cell r="E41">
            <v>1240</v>
          </cell>
        </row>
        <row r="43">
          <cell r="B43" t="str">
            <v xml:space="preserve"> 接 着 カ ラ ー φ100mm</v>
          </cell>
          <cell r="C43" t="str">
            <v>-</v>
          </cell>
          <cell r="D43">
            <v>450</v>
          </cell>
          <cell r="E43">
            <v>450</v>
          </cell>
        </row>
        <row r="44">
          <cell r="C44" t="str">
            <v xml:space="preserve"> P245</v>
          </cell>
        </row>
        <row r="45">
          <cell r="B45" t="str">
            <v xml:space="preserve"> 削  孔　φ150mm</v>
          </cell>
          <cell r="C45">
            <v>3800</v>
          </cell>
          <cell r="D45" t="str">
            <v>-</v>
          </cell>
          <cell r="E45">
            <v>3800</v>
          </cell>
        </row>
        <row r="47">
          <cell r="B47" t="str">
            <v xml:space="preserve"> 削  孔　φ200mm</v>
          </cell>
          <cell r="C47">
            <v>4300</v>
          </cell>
          <cell r="D47" t="str">
            <v>-</v>
          </cell>
          <cell r="E47">
            <v>4300</v>
          </cell>
        </row>
        <row r="48">
          <cell r="C48" t="str">
            <v xml:space="preserve"> P572</v>
          </cell>
        </row>
        <row r="49">
          <cell r="B49" t="str">
            <v xml:space="preserve"> 滑　　　　材</v>
          </cell>
          <cell r="C49">
            <v>860</v>
          </cell>
          <cell r="D49" t="str">
            <v>-</v>
          </cell>
          <cell r="E49">
            <v>860</v>
          </cell>
        </row>
        <row r="51">
          <cell r="B51" t="str">
            <v xml:space="preserve"> 接　 着 　剤</v>
          </cell>
          <cell r="C51">
            <v>1300</v>
          </cell>
          <cell r="D51" t="str">
            <v>-</v>
          </cell>
          <cell r="E51">
            <v>1300</v>
          </cell>
        </row>
        <row r="52">
          <cell r="B52" t="str">
            <v>B2.H52</v>
          </cell>
          <cell r="E52" t="str">
            <v>南風原町都市計画第２課</v>
          </cell>
        </row>
      </sheetData>
      <sheetData sheetId="6"/>
      <sheetData sheetId="7" refreshError="1">
        <row r="4">
          <cell r="K4" t="str">
            <v>/PP</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83">
          <cell r="C83">
            <v>0</v>
          </cell>
        </row>
        <row r="103">
          <cell r="C103">
            <v>0</v>
          </cell>
        </row>
        <row r="146">
          <cell r="D146">
            <v>0</v>
          </cell>
        </row>
        <row r="181">
          <cell r="C181">
            <v>0</v>
          </cell>
        </row>
        <row r="199">
          <cell r="C199">
            <v>0</v>
          </cell>
        </row>
      </sheetData>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ｼｰﾄ"/>
      <sheetName val="結果ｼｰﾄ"/>
      <sheetName val="当初本工事"/>
      <sheetName val="当初諸経費"/>
      <sheetName val="変更本工事"/>
      <sheetName val="変更諸経費"/>
      <sheetName val="2変本工事"/>
      <sheetName val="2変諸経費"/>
      <sheetName val="Sheet3"/>
      <sheetName val="Sheet10"/>
      <sheetName val="Sheet11"/>
      <sheetName val="Sheet12"/>
      <sheetName val="Sheet13"/>
      <sheetName val="Sheet14"/>
      <sheetName val="Sheet15"/>
      <sheetName val="Sheet16"/>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ow r="3">
          <cell r="A3" t="str">
            <v>直接工事費</v>
          </cell>
        </row>
        <row r="6">
          <cell r="A6" t="str">
            <v>共通仮設費計</v>
          </cell>
        </row>
        <row r="17">
          <cell r="A17" t="str">
            <v>純工事費</v>
          </cell>
        </row>
        <row r="18">
          <cell r="A18" t="str">
            <v>現場管理費</v>
          </cell>
        </row>
        <row r="21">
          <cell r="A21" t="str">
            <v>工事原価</v>
          </cell>
        </row>
        <row r="22">
          <cell r="A22" t="str">
            <v>一般管理費</v>
          </cell>
        </row>
        <row r="23">
          <cell r="A23" t="str">
            <v>工事価格</v>
          </cell>
        </row>
        <row r="24">
          <cell r="A24" t="str">
            <v>消費税相当額</v>
          </cell>
        </row>
        <row r="25">
          <cell r="A25" t="str">
            <v>請負工事費</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印刷"/>
      <sheetName val="(F)一位代価総括表"/>
      <sheetName val="一位代価（Ｆ）"/>
      <sheetName val="機械運転単価総括表"/>
      <sheetName val="機械運転単価"/>
      <sheetName val="単価算出明細表"/>
      <sheetName val="見積り一覧表"/>
      <sheetName val="労務単価表"/>
      <sheetName val="ﾒﾝﾀｰ"/>
      <sheetName val="基礎単価"/>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Ａ代価１"/>
      <sheetName val="Ｂ代価１"/>
      <sheetName val="Ｃ代価１"/>
      <sheetName val="Ｃ代価２"/>
      <sheetName val="比較1"/>
      <sheetName val="比較2"/>
      <sheetName val="代一覧"/>
    </sheetNames>
    <sheetDataSet>
      <sheetData sheetId="0"/>
      <sheetData sheetId="1"/>
      <sheetData sheetId="2"/>
      <sheetData sheetId="3"/>
      <sheetData sheetId="4"/>
      <sheetData sheetId="5"/>
      <sheetData sheetId="6"/>
      <sheetData sheetId="7" refreshError="1">
        <row r="4">
          <cell r="K4" t="str">
            <v>/PP</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間接工事費"/>
      <sheetName val="内訳１"/>
      <sheetName val="内訳２"/>
      <sheetName val="積み上げ運搬費"/>
      <sheetName val="A代価(ｲ)"/>
      <sheetName val="A代価(A)"/>
      <sheetName val="A代価(A-1)"/>
      <sheetName val="A代価(A-2)"/>
      <sheetName val="A代価(A-3)"/>
      <sheetName val="A代価(A-4)"/>
      <sheetName val="A代価(A-5)"/>
      <sheetName val="A代価(A-6)"/>
      <sheetName val="A代価(B)"/>
      <sheetName val="A代価(C)"/>
      <sheetName val="A代価(C-1)"/>
      <sheetName val="A代価(D)"/>
      <sheetName val="A代価(D-1)"/>
      <sheetName val="A代価(E)"/>
      <sheetName val="B代価（土留）"/>
      <sheetName val="B代価（支保）"/>
      <sheetName val="B代価（軽量）"/>
      <sheetName val="B代価（土工）"/>
      <sheetName val="B代価（土留イ)"/>
      <sheetName val="Ｂ代価（雨水）"/>
      <sheetName val="Ｃ代価（雨水）"/>
      <sheetName val="窓数量計算"/>
      <sheetName val="土工集計"/>
      <sheetName val="管渠集計"/>
      <sheetName val="附帯工"/>
      <sheetName val="組立1号"/>
      <sheetName val="組立２号"/>
      <sheetName val="平均掘削"/>
      <sheetName val="管渠表A4"/>
      <sheetName val="数量計算書（施工量）"/>
      <sheetName val="数量1"/>
      <sheetName val="数量2"/>
      <sheetName val="数量3"/>
      <sheetName val="数量4"/>
      <sheetName val="数量5"/>
      <sheetName val="数量6"/>
      <sheetName val="数量7"/>
      <sheetName val="単価比較表"/>
      <sheetName val="軽量鋼1"/>
      <sheetName val="軽量鋼2"/>
      <sheetName val="軽量鋼3"/>
      <sheetName val="軽量鋼4"/>
      <sheetName val="軽量鋼5"/>
      <sheetName val="管渠土1"/>
      <sheetName val="管渠土2"/>
      <sheetName val="管渠土3"/>
      <sheetName val="管渠土4"/>
      <sheetName val="管渠土5"/>
      <sheetName val="管渠土6"/>
      <sheetName val="管渠土7"/>
      <sheetName val="管渠土8"/>
      <sheetName val="管渠土9"/>
      <sheetName val="管渠土10"/>
      <sheetName val="管渠土11"/>
      <sheetName val="管渠土12"/>
      <sheetName val="管土工13"/>
      <sheetName val="管渠土14"/>
      <sheetName val="管渠土15"/>
      <sheetName val="汚水計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A代一覧"/>
      <sheetName val="A代価表"/>
      <sheetName val="B代一覧"/>
      <sheetName val="B代価表"/>
      <sheetName val="C代一覧"/>
      <sheetName val="Ｃ代価表"/>
      <sheetName val="単価比較表"/>
    </sheetNames>
    <sheetDataSet>
      <sheetData sheetId="0"/>
      <sheetData sheetId="1"/>
      <sheetData sheetId="2"/>
      <sheetData sheetId="3"/>
      <sheetData sheetId="4"/>
      <sheetData sheetId="5"/>
      <sheetData sheetId="6"/>
      <sheetData sheetId="7" refreshError="1">
        <row r="2">
          <cell r="A2" t="str">
            <v>　組 立 １ 号 人 孔 部 材 単 価 比 較 表　</v>
          </cell>
        </row>
        <row r="3">
          <cell r="D3" t="str">
            <v>（円）</v>
          </cell>
        </row>
        <row r="4">
          <cell r="A4" t="str">
            <v>用　　　材</v>
          </cell>
          <cell r="B4" t="str">
            <v>平成１０年度</v>
          </cell>
          <cell r="C4" t="str">
            <v>平成１０年度</v>
          </cell>
          <cell r="D4" t="str">
            <v>採　用　値</v>
          </cell>
        </row>
        <row r="5">
          <cell r="B5" t="str">
            <v>建設物価１０月号</v>
          </cell>
          <cell r="C5" t="str">
            <v>積算資料１０月号</v>
          </cell>
          <cell r="D5" t="str">
            <v>（建設物価＋積算資料）／２</v>
          </cell>
        </row>
        <row r="6">
          <cell r="B6">
            <v>244</v>
          </cell>
          <cell r="C6">
            <v>254</v>
          </cell>
        </row>
        <row r="7">
          <cell r="A7" t="str">
            <v xml:space="preserve"> 調 整 金 具　25mmまで</v>
          </cell>
          <cell r="B7">
            <v>2670</v>
          </cell>
          <cell r="C7">
            <v>2640</v>
          </cell>
          <cell r="D7">
            <v>2650</v>
          </cell>
        </row>
        <row r="9">
          <cell r="A9" t="str">
            <v xml:space="preserve"> 調 整 金 具　45mmまで</v>
          </cell>
          <cell r="B9">
            <v>4550</v>
          </cell>
          <cell r="C9">
            <v>4560</v>
          </cell>
          <cell r="D9">
            <v>4550</v>
          </cell>
        </row>
        <row r="11">
          <cell r="A11" t="str">
            <v xml:space="preserve"> 調整リング　　5cm</v>
          </cell>
          <cell r="B11">
            <v>3160</v>
          </cell>
          <cell r="C11">
            <v>3420</v>
          </cell>
          <cell r="D11">
            <v>3290</v>
          </cell>
        </row>
        <row r="13">
          <cell r="A13" t="str">
            <v xml:space="preserve"> 調整リング　 10cm</v>
          </cell>
          <cell r="B13">
            <v>5040</v>
          </cell>
          <cell r="C13">
            <v>5540</v>
          </cell>
          <cell r="D13">
            <v>5290</v>
          </cell>
        </row>
        <row r="15">
          <cell r="A15" t="str">
            <v xml:space="preserve"> 調整リング　 15cm</v>
          </cell>
          <cell r="B15">
            <v>7020</v>
          </cell>
          <cell r="C15">
            <v>7570</v>
          </cell>
          <cell r="D15">
            <v>7290</v>
          </cell>
        </row>
        <row r="17">
          <cell r="A17" t="str">
            <v xml:space="preserve"> 斜　壁　600×900×300</v>
          </cell>
          <cell r="B17">
            <v>15500</v>
          </cell>
          <cell r="C17">
            <v>15500</v>
          </cell>
          <cell r="D17">
            <v>15500</v>
          </cell>
        </row>
        <row r="19">
          <cell r="A19" t="str">
            <v xml:space="preserve"> 斜　壁　600×900×450</v>
          </cell>
          <cell r="B19">
            <v>21000</v>
          </cell>
          <cell r="C19">
            <v>21100</v>
          </cell>
          <cell r="D19">
            <v>21000</v>
          </cell>
        </row>
        <row r="21">
          <cell r="A21" t="str">
            <v xml:space="preserve"> 斜　壁　600×900×600</v>
          </cell>
          <cell r="B21">
            <v>24200</v>
          </cell>
          <cell r="C21">
            <v>26100</v>
          </cell>
          <cell r="D21">
            <v>25100</v>
          </cell>
        </row>
        <row r="23">
          <cell r="A23" t="str">
            <v xml:space="preserve"> 直　壁　900× 300</v>
          </cell>
          <cell r="B23">
            <v>11900</v>
          </cell>
          <cell r="C23">
            <v>11800</v>
          </cell>
          <cell r="D23">
            <v>11800</v>
          </cell>
        </row>
        <row r="25">
          <cell r="A25" t="str">
            <v xml:space="preserve"> 直　壁　900× 600</v>
          </cell>
          <cell r="B25">
            <v>20600</v>
          </cell>
          <cell r="C25">
            <v>20700</v>
          </cell>
          <cell r="D25">
            <v>20600</v>
          </cell>
        </row>
        <row r="27">
          <cell r="A27" t="str">
            <v xml:space="preserve"> 直　壁　900× 900</v>
          </cell>
          <cell r="B27">
            <v>29600</v>
          </cell>
          <cell r="C27">
            <v>29500</v>
          </cell>
          <cell r="D27">
            <v>29500</v>
          </cell>
        </row>
        <row r="29">
          <cell r="A29" t="str">
            <v xml:space="preserve"> 直　壁　900×1200</v>
          </cell>
          <cell r="B29">
            <v>38300</v>
          </cell>
          <cell r="C29">
            <v>38200</v>
          </cell>
          <cell r="D29">
            <v>38200</v>
          </cell>
        </row>
        <row r="31">
          <cell r="A31" t="str">
            <v xml:space="preserve"> 直　壁　900×1500</v>
          </cell>
          <cell r="B31">
            <v>47200</v>
          </cell>
          <cell r="C31">
            <v>47400</v>
          </cell>
          <cell r="D31">
            <v>47300</v>
          </cell>
        </row>
        <row r="33">
          <cell r="A33" t="str">
            <v xml:space="preserve"> 直　壁　900×1800</v>
          </cell>
          <cell r="B33">
            <v>56000</v>
          </cell>
          <cell r="C33">
            <v>56100</v>
          </cell>
          <cell r="D33">
            <v>56000</v>
          </cell>
        </row>
        <row r="34">
          <cell r="D34" t="str">
            <v>経済調査会</v>
          </cell>
        </row>
        <row r="35">
          <cell r="A35" t="str">
            <v xml:space="preserve"> 直　壁　900×2100</v>
          </cell>
          <cell r="D35">
            <v>63900</v>
          </cell>
        </row>
        <row r="37">
          <cell r="A37" t="str">
            <v xml:space="preserve"> 駆体ブロック　900× 600</v>
          </cell>
          <cell r="B37">
            <v>21500</v>
          </cell>
          <cell r="C37">
            <v>21400</v>
          </cell>
          <cell r="D37">
            <v>21400</v>
          </cell>
        </row>
        <row r="39">
          <cell r="A39" t="str">
            <v xml:space="preserve"> 駆体ブロック　900× 900</v>
          </cell>
          <cell r="B39">
            <v>30400</v>
          </cell>
          <cell r="C39">
            <v>30400</v>
          </cell>
          <cell r="D39">
            <v>30400</v>
          </cell>
        </row>
        <row r="41">
          <cell r="A41" t="str">
            <v xml:space="preserve"> 駆体ブロック　900×1200</v>
          </cell>
          <cell r="B41">
            <v>39100</v>
          </cell>
          <cell r="C41">
            <v>39000</v>
          </cell>
          <cell r="D41">
            <v>39000</v>
          </cell>
        </row>
        <row r="43">
          <cell r="A43" t="str">
            <v xml:space="preserve"> 駆体ブロック　900×1500</v>
          </cell>
          <cell r="B43">
            <v>48000</v>
          </cell>
          <cell r="C43">
            <v>47900</v>
          </cell>
          <cell r="D43">
            <v>47900</v>
          </cell>
        </row>
        <row r="45">
          <cell r="A45" t="str">
            <v xml:space="preserve"> 駆体ブロック　900×1800</v>
          </cell>
          <cell r="B45">
            <v>56800</v>
          </cell>
          <cell r="C45">
            <v>56700</v>
          </cell>
          <cell r="D45">
            <v>56700</v>
          </cell>
        </row>
        <row r="46">
          <cell r="D46" t="str">
            <v>経済調査会</v>
          </cell>
        </row>
        <row r="47">
          <cell r="A47" t="str">
            <v xml:space="preserve"> 駆体ブロック　900×2100</v>
          </cell>
          <cell r="D47">
            <v>66600</v>
          </cell>
        </row>
        <row r="49">
          <cell r="A49" t="str">
            <v xml:space="preserve"> 底　版　　13cm</v>
          </cell>
          <cell r="B49">
            <v>16200</v>
          </cell>
          <cell r="C49">
            <v>16800</v>
          </cell>
          <cell r="D49">
            <v>16500</v>
          </cell>
        </row>
        <row r="52">
          <cell r="A52" t="str">
            <v>＜＜　那　覇　市　役　所　＞＞</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補額(家主)"/>
    </sheetNames>
    <definedNames>
      <definedName name="工作物2枚目"/>
      <definedName name="工作物2枚目クリ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A代価"/>
      <sheetName val="B代価一覧表"/>
      <sheetName val="B-代価"/>
      <sheetName val="C代価一覧表"/>
      <sheetName val="C-代価"/>
      <sheetName val="D-代価"/>
      <sheetName val="D代価総括表"/>
      <sheetName val="単価表一覧表"/>
      <sheetName val="空書式"/>
      <sheetName val="本工事費"/>
      <sheetName val="内訳表"/>
      <sheetName val="一覧表 "/>
      <sheetName val="代価表 "/>
      <sheetName val="単価表 "/>
      <sheetName val="数量総括表"/>
      <sheetName val="数量計算書"/>
      <sheetName val="土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積算改築"/>
      <sheetName val="積算内特"/>
      <sheetName val="積算内関公施設"/>
      <sheetName val="合計"/>
    </sheetNames>
    <sheetDataSet>
      <sheetData sheetId="0" refreshError="1"/>
      <sheetData sheetId="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間接工事費"/>
      <sheetName val="内訳１"/>
      <sheetName val="内訳２"/>
      <sheetName val="積み上げ運搬費"/>
      <sheetName val="A代価(ｲ)"/>
      <sheetName val="A代価(A)"/>
      <sheetName val="A代価(A-1)"/>
      <sheetName val="A代価(A-2)"/>
      <sheetName val="A代価(A-3)"/>
      <sheetName val="A代価(A-4)"/>
      <sheetName val="A代価(A-5)"/>
      <sheetName val="A代価(A-6)"/>
      <sheetName val="A代価(B)"/>
      <sheetName val="A代価(C)"/>
      <sheetName val="A代価(C-1)"/>
      <sheetName val="A代価(D)"/>
      <sheetName val="A代価(D-1)"/>
      <sheetName val="A代価(E)"/>
      <sheetName val="B代価（土留）"/>
      <sheetName val="B代価（支保）"/>
      <sheetName val="B代価（軽量）"/>
      <sheetName val="B代価（土工）"/>
      <sheetName val="B代価（土留イ)"/>
      <sheetName val="Ｂ代価（雨水）"/>
      <sheetName val="Ｃ代価（雨水）"/>
      <sheetName val="窓数量計算"/>
      <sheetName val="土工集計"/>
      <sheetName val="管渠集計"/>
      <sheetName val="附帯工"/>
      <sheetName val="組立1号"/>
      <sheetName val="組立２号"/>
      <sheetName val="平均掘削"/>
      <sheetName val="管渠表A4"/>
      <sheetName val="数量計算書（施工量）"/>
      <sheetName val="数量1"/>
      <sheetName val="数量2"/>
      <sheetName val="数量3"/>
      <sheetName val="数量4"/>
      <sheetName val="数量5"/>
      <sheetName val="数量6"/>
      <sheetName val="数量7"/>
      <sheetName val="単価比較表"/>
      <sheetName val="軽量鋼1"/>
      <sheetName val="軽量鋼2"/>
      <sheetName val="軽量鋼3"/>
      <sheetName val="軽量鋼4"/>
      <sheetName val="軽量鋼5"/>
      <sheetName val="管渠土1"/>
      <sheetName val="管渠土2"/>
      <sheetName val="管渠土3"/>
      <sheetName val="管渠土4"/>
      <sheetName val="管渠土5"/>
      <sheetName val="管渠土6"/>
      <sheetName val="管渠土7"/>
      <sheetName val="管渠土8"/>
      <sheetName val="管渠土9"/>
      <sheetName val="管渠土10"/>
      <sheetName val="管渠土11"/>
      <sheetName val="管渠土12"/>
      <sheetName val="管土工13"/>
      <sheetName val="管渠土14"/>
      <sheetName val="管渠土15"/>
      <sheetName val="汚水計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30">
          <cell r="C30">
            <v>0</v>
          </cell>
        </row>
        <row r="34">
          <cell r="C34">
            <v>0</v>
          </cell>
        </row>
        <row r="40">
          <cell r="D40">
            <v>0</v>
          </cell>
        </row>
        <row r="50">
          <cell r="C50">
            <v>0</v>
          </cell>
        </row>
        <row r="75">
          <cell r="C75">
            <v>0</v>
          </cell>
        </row>
        <row r="79">
          <cell r="C79">
            <v>0</v>
          </cell>
        </row>
        <row r="83">
          <cell r="C83">
            <v>0</v>
          </cell>
        </row>
        <row r="87">
          <cell r="C87">
            <v>0</v>
          </cell>
        </row>
        <row r="91">
          <cell r="C91">
            <v>0</v>
          </cell>
        </row>
        <row r="95">
          <cell r="C95">
            <v>0</v>
          </cell>
        </row>
        <row r="99">
          <cell r="C99">
            <v>0</v>
          </cell>
        </row>
        <row r="103">
          <cell r="C103">
            <v>0</v>
          </cell>
        </row>
        <row r="107">
          <cell r="C107">
            <v>0</v>
          </cell>
        </row>
        <row r="141">
          <cell r="C141">
            <v>0</v>
          </cell>
        </row>
        <row r="146">
          <cell r="D146">
            <v>0</v>
          </cell>
        </row>
        <row r="175">
          <cell r="C175">
            <v>0</v>
          </cell>
        </row>
        <row r="181">
          <cell r="C181">
            <v>0</v>
          </cell>
        </row>
        <row r="191">
          <cell r="C191">
            <v>0</v>
          </cell>
        </row>
        <row r="195">
          <cell r="C195">
            <v>0</v>
          </cell>
        </row>
        <row r="199">
          <cell r="C199">
            <v>0</v>
          </cell>
        </row>
      </sheetData>
      <sheetData sheetId="1">
        <row r="3">
          <cell r="A3" t="str">
            <v>直接工事費</v>
          </cell>
        </row>
        <row r="4">
          <cell r="A4" t="str">
            <v>支給品費</v>
          </cell>
        </row>
        <row r="6">
          <cell r="A6" t="str">
            <v>共通仮設費計</v>
          </cell>
        </row>
        <row r="9">
          <cell r="A9" t="str">
            <v>積上運搬費</v>
          </cell>
        </row>
        <row r="10">
          <cell r="A10" t="str">
            <v>積上準備費</v>
          </cell>
        </row>
        <row r="11">
          <cell r="A11" t="str">
            <v>積上仮設費</v>
          </cell>
        </row>
        <row r="12">
          <cell r="A12" t="str">
            <v>積上事業損失防止施設費</v>
          </cell>
        </row>
        <row r="13">
          <cell r="A13" t="str">
            <v>積上安全費</v>
          </cell>
        </row>
        <row r="14">
          <cell r="A14" t="str">
            <v>積上役務費</v>
          </cell>
        </row>
        <row r="15">
          <cell r="A15" t="str">
            <v>積上技術管理費</v>
          </cell>
        </row>
        <row r="16">
          <cell r="A16" t="str">
            <v>積上営繕費</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金属"/>
      <sheetName val="構造材"/>
      <sheetName val="造作"/>
      <sheetName val="ガラス"/>
      <sheetName val="ｻｯｼ廻り"/>
      <sheetName val="床"/>
      <sheetName val="内壁"/>
      <sheetName val="天井"/>
      <sheetName val="左官"/>
      <sheetName val="木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75">
          <cell r="C75">
            <v>0</v>
          </cell>
        </row>
      </sheetData>
      <sheetData sheetId="1">
        <row r="3">
          <cell r="A3" t="str">
            <v>直接工事費</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当初諸経費"/>
      <sheetName val="名前一覧表"/>
      <sheetName val="記入ｼｰﾄ"/>
    </sheetNames>
    <sheetDataSet>
      <sheetData sheetId="0" refreshError="1">
        <row r="39">
          <cell r="D39">
            <v>15108000</v>
          </cell>
        </row>
        <row r="140">
          <cell r="C140">
            <v>95391000</v>
          </cell>
        </row>
        <row r="145">
          <cell r="D145">
            <v>24954000</v>
          </cell>
        </row>
        <row r="179">
          <cell r="C179">
            <v>12086000</v>
          </cell>
        </row>
      </sheetData>
      <sheetData sheetId="1" refreshError="1">
        <row r="18">
          <cell r="L18">
            <v>12.42</v>
          </cell>
        </row>
        <row r="76">
          <cell r="H76">
            <v>26.16</v>
          </cell>
        </row>
      </sheetData>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基本ﾃﾞ-ﾀ"/>
      <sheetName val="管路ﾃﾞ-ﾀ"/>
      <sheetName val="人孔ﾃﾞ-ﾀ"/>
      <sheetName val="汚水桝ﾃﾞ-ﾀ"/>
      <sheetName val="桝連ﾃﾞ-ﾀ"/>
      <sheetName val="本管総括"/>
      <sheetName val="本管土工"/>
      <sheetName val="人孔総括"/>
      <sheetName val="人孔数量"/>
      <sheetName val="人孔組合表"/>
      <sheetName val="汚水桝総括"/>
      <sheetName val="汚水桝土工"/>
      <sheetName val="桝連土工総括"/>
      <sheetName val="桝連土工"/>
      <sheetName val="付帯工"/>
      <sheetName val="その他舗装総括(ﾍﾛﾝ)"/>
      <sheetName val="その他舗装(ﾍﾛﾝ1)"/>
      <sheetName val="その他舗装(ﾍﾛﾝ2)"/>
      <sheetName val="その他舗装(ﾍﾛﾝ3)"/>
      <sheetName val="仮設条件"/>
      <sheetName val="仮設重量(軽量)"/>
      <sheetName val="仮設日数(軽量)"/>
      <sheetName val="仮設重量(簡易)"/>
      <sheetName val="仮設日数(簡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土工 数量原本"/>
      <sheetName val="本工事費 "/>
      <sheetName val="単価一覧表  "/>
      <sheetName val="単価表"/>
      <sheetName val="代価一覧表 "/>
      <sheetName val="内訳表"/>
      <sheetName val="代価表"/>
      <sheetName val="数量総括表"/>
      <sheetName val="数量計算書"/>
      <sheetName val="土工"/>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立木調査"/>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E49B-47EC-449D-8457-11B781DF91E6}">
  <dimension ref="A1:G21"/>
  <sheetViews>
    <sheetView tabSelected="1" view="pageBreakPreview" zoomScaleNormal="100" zoomScaleSheetLayoutView="100" workbookViewId="0">
      <selection activeCell="J8" sqref="J8"/>
    </sheetView>
  </sheetViews>
  <sheetFormatPr defaultRowHeight="18.75" customHeight="1"/>
  <cols>
    <col min="1" max="1" width="4.7109375" style="14" customWidth="1"/>
    <col min="2" max="2" width="15.140625" style="14" bestFit="1" customWidth="1"/>
    <col min="3" max="3" width="19.85546875" style="14" customWidth="1"/>
    <col min="4" max="4" width="19.85546875" style="15" customWidth="1"/>
    <col min="5" max="5" width="19.140625" style="15" bestFit="1" customWidth="1"/>
    <col min="6" max="6" width="9.28515625" style="14" bestFit="1" customWidth="1"/>
    <col min="7" max="7" width="7" style="14" bestFit="1" customWidth="1"/>
    <col min="8" max="16384" width="9.140625" style="14"/>
  </cols>
  <sheetData>
    <row r="1" spans="1:7" s="1" customFormat="1" ht="29.25" customHeight="1">
      <c r="A1" s="24" t="s">
        <v>1</v>
      </c>
      <c r="B1" s="24"/>
      <c r="C1" s="24"/>
      <c r="D1" s="24"/>
      <c r="E1" s="24"/>
      <c r="F1" s="24"/>
      <c r="G1" s="24"/>
    </row>
    <row r="2" spans="1:7" s="1" customFormat="1" ht="19.5" customHeight="1">
      <c r="A2" s="2"/>
      <c r="B2" s="2"/>
      <c r="C2" s="2"/>
      <c r="D2" s="2"/>
      <c r="E2" s="2"/>
    </row>
    <row r="3" spans="1:7" s="1" customFormat="1" ht="24.75" customHeight="1">
      <c r="A3" s="2"/>
      <c r="B3" s="2"/>
      <c r="C3" s="3"/>
      <c r="D3" s="4" t="s">
        <v>2</v>
      </c>
      <c r="E3" s="5"/>
      <c r="G3" s="6" t="s">
        <v>0</v>
      </c>
    </row>
    <row r="4" spans="1:7" s="1" customFormat="1" ht="24.75" customHeight="1">
      <c r="A4" s="2"/>
      <c r="B4" s="2"/>
      <c r="C4" s="3"/>
      <c r="D4" s="7" t="s">
        <v>3</v>
      </c>
      <c r="E4" s="8"/>
      <c r="F4" s="9"/>
      <c r="G4" s="10"/>
    </row>
    <row r="5" spans="1:7" s="1" customFormat="1" ht="24.75" customHeight="1">
      <c r="A5" s="2"/>
      <c r="B5" s="2"/>
      <c r="C5" s="3"/>
      <c r="D5" s="7" t="s">
        <v>4</v>
      </c>
      <c r="E5" s="8"/>
      <c r="F5" s="10"/>
      <c r="G5" s="10"/>
    </row>
    <row r="6" spans="1:7" s="1" customFormat="1" ht="24.75" customHeight="1">
      <c r="A6" s="2"/>
      <c r="B6" s="2"/>
      <c r="C6" s="11"/>
      <c r="D6" s="7" t="s">
        <v>5</v>
      </c>
      <c r="E6" s="8"/>
      <c r="F6" s="9"/>
      <c r="G6" s="10"/>
    </row>
    <row r="7" spans="1:7" s="1" customFormat="1" ht="19.5" customHeight="1">
      <c r="A7" s="2"/>
      <c r="B7" s="2"/>
      <c r="C7" s="11"/>
      <c r="D7" s="11"/>
      <c r="E7" s="12"/>
      <c r="F7" s="13"/>
      <c r="G7" s="13"/>
    </row>
    <row r="8" spans="1:7" ht="18.75" customHeight="1">
      <c r="A8" s="14" t="s">
        <v>26</v>
      </c>
    </row>
    <row r="9" spans="1:7" ht="24" customHeight="1">
      <c r="A9" s="16" t="s">
        <v>16</v>
      </c>
      <c r="B9" s="16" t="s">
        <v>6</v>
      </c>
      <c r="C9" s="16" t="s">
        <v>7</v>
      </c>
      <c r="D9" s="16" t="s">
        <v>8</v>
      </c>
      <c r="E9" s="16" t="s">
        <v>15</v>
      </c>
      <c r="F9" s="16" t="s">
        <v>9</v>
      </c>
      <c r="G9" s="16" t="s">
        <v>10</v>
      </c>
    </row>
    <row r="10" spans="1:7" ht="24" customHeight="1">
      <c r="A10" s="17">
        <v>1</v>
      </c>
      <c r="B10" s="20" t="s">
        <v>18</v>
      </c>
      <c r="C10" s="18"/>
      <c r="D10" s="17"/>
      <c r="E10" s="22" t="s">
        <v>11</v>
      </c>
      <c r="F10" s="22">
        <v>1766</v>
      </c>
      <c r="G10" s="22">
        <v>1</v>
      </c>
    </row>
    <row r="11" spans="1:7" ht="24" customHeight="1">
      <c r="A11" s="17">
        <v>2</v>
      </c>
      <c r="B11" s="20" t="s">
        <v>19</v>
      </c>
      <c r="C11" s="18"/>
      <c r="D11" s="17"/>
      <c r="E11" s="22" t="s">
        <v>11</v>
      </c>
      <c r="F11" s="22">
        <v>1766</v>
      </c>
      <c r="G11" s="22">
        <v>1</v>
      </c>
    </row>
    <row r="12" spans="1:7" ht="24" customHeight="1">
      <c r="A12" s="17">
        <v>3</v>
      </c>
      <c r="B12" s="20" t="s">
        <v>20</v>
      </c>
      <c r="C12" s="18"/>
      <c r="D12" s="17"/>
      <c r="E12" s="20" t="s">
        <v>12</v>
      </c>
      <c r="F12" s="20">
        <v>2091</v>
      </c>
      <c r="G12" s="20">
        <v>1</v>
      </c>
    </row>
    <row r="13" spans="1:7" ht="24" customHeight="1">
      <c r="A13" s="17">
        <v>4</v>
      </c>
      <c r="B13" s="20" t="s">
        <v>21</v>
      </c>
      <c r="C13" s="18"/>
      <c r="D13" s="17"/>
      <c r="E13" s="22" t="s">
        <v>14</v>
      </c>
      <c r="F13" s="22">
        <v>1022</v>
      </c>
      <c r="G13" s="22">
        <v>1</v>
      </c>
    </row>
    <row r="14" spans="1:7" ht="24" customHeight="1">
      <c r="A14" s="27">
        <v>5</v>
      </c>
      <c r="B14" s="26" t="s">
        <v>22</v>
      </c>
      <c r="C14" s="18"/>
      <c r="D14" s="17"/>
      <c r="E14" s="22" t="s">
        <v>14</v>
      </c>
      <c r="F14" s="22">
        <v>1022</v>
      </c>
      <c r="G14" s="20">
        <v>1</v>
      </c>
    </row>
    <row r="15" spans="1:7" ht="24" customHeight="1">
      <c r="A15" s="28"/>
      <c r="B15" s="26"/>
      <c r="C15" s="18"/>
      <c r="D15" s="17"/>
      <c r="E15" s="23" t="s">
        <v>12</v>
      </c>
      <c r="F15" s="23">
        <v>2091</v>
      </c>
      <c r="G15" s="22">
        <v>1</v>
      </c>
    </row>
    <row r="16" spans="1:7" ht="24" customHeight="1">
      <c r="A16" s="17">
        <v>6</v>
      </c>
      <c r="B16" s="20" t="s">
        <v>23</v>
      </c>
      <c r="C16" s="18"/>
      <c r="D16" s="17"/>
      <c r="E16" s="20" t="s">
        <v>12</v>
      </c>
      <c r="F16" s="20">
        <v>2091</v>
      </c>
      <c r="G16" s="20">
        <v>1</v>
      </c>
    </row>
    <row r="17" spans="1:7" ht="24" customHeight="1">
      <c r="A17" s="27">
        <v>7</v>
      </c>
      <c r="B17" s="26" t="s">
        <v>24</v>
      </c>
      <c r="C17" s="18"/>
      <c r="D17" s="17"/>
      <c r="E17" s="22" t="s">
        <v>13</v>
      </c>
      <c r="F17" s="22">
        <v>693</v>
      </c>
      <c r="G17" s="20">
        <v>1</v>
      </c>
    </row>
    <row r="18" spans="1:7" ht="24" customHeight="1">
      <c r="A18" s="28"/>
      <c r="B18" s="26"/>
      <c r="C18" s="18"/>
      <c r="D18" s="17"/>
      <c r="E18" s="23" t="s">
        <v>12</v>
      </c>
      <c r="F18" s="23">
        <v>2091</v>
      </c>
      <c r="G18" s="22">
        <v>1</v>
      </c>
    </row>
    <row r="19" spans="1:7" ht="24" customHeight="1">
      <c r="A19" s="17">
        <v>8</v>
      </c>
      <c r="B19" s="21" t="s">
        <v>25</v>
      </c>
      <c r="C19" s="18"/>
      <c r="D19" s="17"/>
      <c r="E19" s="20" t="s">
        <v>12</v>
      </c>
      <c r="F19" s="20">
        <v>2091</v>
      </c>
      <c r="G19" s="20">
        <v>1</v>
      </c>
    </row>
    <row r="20" spans="1:7" ht="24" customHeight="1">
      <c r="F20" s="15"/>
      <c r="G20" s="16">
        <f>SUM(G10:G19)</f>
        <v>10</v>
      </c>
    </row>
    <row r="21" spans="1:7" s="19" customFormat="1" ht="24" customHeight="1">
      <c r="A21" s="25" t="s">
        <v>17</v>
      </c>
      <c r="B21" s="25"/>
      <c r="C21" s="25"/>
      <c r="D21" s="25"/>
      <c r="E21" s="25"/>
      <c r="F21" s="25"/>
      <c r="G21" s="25"/>
    </row>
  </sheetData>
  <mergeCells count="6">
    <mergeCell ref="A1:G1"/>
    <mergeCell ref="A21:G21"/>
    <mergeCell ref="B14:B15"/>
    <mergeCell ref="B17:B18"/>
    <mergeCell ref="A14:A15"/>
    <mergeCell ref="A17:A18"/>
  </mergeCells>
  <phoneticPr fontId="2"/>
  <pageMargins left="0.70866141732283472" right="0.51181102362204722" top="0.55118110236220474"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応札書</vt:lpstr>
      <vt:lpstr>応札書!Print_Area</vt:lpstr>
    </vt:vector>
  </TitlesOfParts>
  <Company>具志川市役所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具志川市役所　総務課</dc:creator>
  <cp:lastModifiedBy>仲村　真実</cp:lastModifiedBy>
  <cp:lastPrinted>2026-08-12T07:38:14Z</cp:lastPrinted>
  <dcterms:created xsi:type="dcterms:W3CDTF">2005-04-28T01:49:50Z</dcterms:created>
  <dcterms:modified xsi:type="dcterms:W3CDTF">2026-08-12T07:45:57Z</dcterms:modified>
</cp:coreProperties>
</file>