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係\22    うるま市統計書\R4\★最終データ★\④HP掲載用\Excelデータ\"/>
    </mc:Choice>
  </mc:AlternateContent>
  <bookViews>
    <workbookView xWindow="0" yWindow="0" windowWidth="28800" windowHeight="12210"/>
  </bookViews>
  <sheets>
    <sheet name="基本情報" sheetId="1" r:id="rId1"/>
    <sheet name="建設" sheetId="2" r:id="rId2"/>
    <sheet name="6-1 " sheetId="3" r:id="rId3"/>
    <sheet name="6-2" sheetId="4" r:id="rId4"/>
    <sheet name="6-3" sheetId="5" r:id="rId5"/>
    <sheet name="6-4" sheetId="6" r:id="rId6"/>
    <sheet name="6-5" sheetId="7" r:id="rId7"/>
    <sheet name="6-6" sheetId="8" r:id="rId8"/>
    <sheet name="6-7" sheetId="9" r:id="rId9"/>
    <sheet name="6-8" sheetId="10" r:id="rId10"/>
    <sheet name="6-9" sheetId="11" r:id="rId11"/>
  </sheets>
  <externalReferences>
    <externalReference r:id="rId12"/>
  </externalReferences>
  <definedNames>
    <definedName name="_xlnm.Print_Area" localSheetId="2">'6-1 '!$C$3:$I$48</definedName>
    <definedName name="_xlnm.Print_Area" localSheetId="3">'6-2'!$C$3:$I$48</definedName>
    <definedName name="_xlnm.Print_Area" localSheetId="4">'6-3'!$C$3:$I$96</definedName>
    <definedName name="_xlnm.Print_Area" localSheetId="5">'6-4'!$C$3:$L$96</definedName>
    <definedName name="_xlnm.Print_Area" localSheetId="6">'6-5'!$C$3:$J$52</definedName>
    <definedName name="_xlnm.Print_Area" localSheetId="7">'6-6'!$C$3:$G$20</definedName>
    <definedName name="_xlnm.Print_Area" localSheetId="8">'6-7'!$C$3:$M$24</definedName>
    <definedName name="_xlnm.Print_Area" localSheetId="9">'6-8'!$C$3:$K$71</definedName>
    <definedName name="_xlnm.Print_Area" localSheetId="10">'6-9'!$C$3:$H$98</definedName>
    <definedName name="_xlnm.Print_Titles" localSheetId="4">'6-3'!$3:$5</definedName>
    <definedName name="_xlnm.Print_Titles" localSheetId="5">'6-4'!$3:$5</definedName>
    <definedName name="_xlnm.Print_Titles" localSheetId="10">'6-9'!$3:$6</definedName>
    <definedName name="QW_Excel">#REF!</definedName>
    <definedName name="Z_0CD206BF_7ABD_43D0_A120_A32950B01E50_.wvu.PrintArea" localSheetId="2" hidden="1">'6-1 '!$C$3:$I$48</definedName>
    <definedName name="Z_0CD206BF_7ABD_43D0_A120_A32950B01E50_.wvu.PrintArea" localSheetId="3" hidden="1">'6-2'!$C$3:$I$48</definedName>
    <definedName name="Z_0CD206BF_7ABD_43D0_A120_A32950B01E50_.wvu.PrintArea" localSheetId="4" hidden="1">'6-3'!$C$3:$I$96</definedName>
    <definedName name="Z_0CD206BF_7ABD_43D0_A120_A32950B01E50_.wvu.PrintArea" localSheetId="5" hidden="1">'6-4'!$C$3:$L$96</definedName>
    <definedName name="Z_0CD206BF_7ABD_43D0_A120_A32950B01E50_.wvu.PrintArea" localSheetId="9" hidden="1">'6-8'!$C$3:$K$71</definedName>
    <definedName name="Z_0CD206BF_7ABD_43D0_A120_A32950B01E50_.wvu.PrintTitles" localSheetId="4" hidden="1">'6-3'!$3:$5</definedName>
    <definedName name="Z_0CD206BF_7ABD_43D0_A120_A32950B01E50_.wvu.PrintTitles" localSheetId="5" hidden="1">'6-4'!$3:$5</definedName>
    <definedName name="Z_9504ACB5_CE03_423C_9418_4E5F6E4B66B2_.wvu.PrintArea" localSheetId="2" hidden="1">'6-1 '!$C$3:$I$48</definedName>
    <definedName name="Z_9504ACB5_CE03_423C_9418_4E5F6E4B66B2_.wvu.PrintArea" localSheetId="3" hidden="1">'6-2'!$C$3:$I$48</definedName>
    <definedName name="Z_9504ACB5_CE03_423C_9418_4E5F6E4B66B2_.wvu.PrintArea" localSheetId="4" hidden="1">'6-3'!$C$3:$I$96</definedName>
    <definedName name="Z_9504ACB5_CE03_423C_9418_4E5F6E4B66B2_.wvu.PrintArea" localSheetId="5" hidden="1">'6-4'!$C$3:$L$96</definedName>
    <definedName name="Z_9504ACB5_CE03_423C_9418_4E5F6E4B66B2_.wvu.PrintArea" localSheetId="6" hidden="1">'6-5'!$C$3:$J$52</definedName>
    <definedName name="Z_9504ACB5_CE03_423C_9418_4E5F6E4B66B2_.wvu.PrintArea" localSheetId="7" hidden="1">'6-6'!$C$3:$G$20</definedName>
    <definedName name="Z_9504ACB5_CE03_423C_9418_4E5F6E4B66B2_.wvu.PrintArea" localSheetId="8" hidden="1">'6-7'!$C$3:$M$24</definedName>
    <definedName name="Z_9504ACB5_CE03_423C_9418_4E5F6E4B66B2_.wvu.PrintArea" localSheetId="9" hidden="1">'6-8'!$C$3:$K$71</definedName>
    <definedName name="Z_9504ACB5_CE03_423C_9418_4E5F6E4B66B2_.wvu.PrintArea" localSheetId="10" hidden="1">'6-9'!$C$3:$H$92</definedName>
    <definedName name="Z_9504ACB5_CE03_423C_9418_4E5F6E4B66B2_.wvu.PrintTitles" localSheetId="4" hidden="1">'6-3'!$3:$5</definedName>
    <definedName name="Z_9504ACB5_CE03_423C_9418_4E5F6E4B66B2_.wvu.PrintTitles" localSheetId="5" hidden="1">'6-4'!$3:$5</definedName>
    <definedName name="Z_9504ACB5_CE03_423C_9418_4E5F6E4B66B2_.wvu.PrintTitles" localSheetId="10" hidden="1">'6-9'!$3:$6</definedName>
    <definedName name="平均">[1]P79!$N$2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長濱　一史</author>
  </authors>
  <commentList>
    <comment ref="D4" authorId="0" shapeId="0">
      <text>
        <r>
          <rPr>
            <sz val="8"/>
            <color indexed="81"/>
            <rFont val="MS P ゴシック"/>
            <family val="3"/>
            <charset val="128"/>
          </rPr>
          <t>原則、令和4年3月31日時点で入力。特に基準日が定められているものについては、その基準日を用いる。この期間にデータがないものについては、直近のデータにて作成し、その基準日を明確にすること。</t>
        </r>
      </text>
    </comment>
  </commentList>
</comments>
</file>

<file path=xl/sharedStrings.xml><?xml version="1.0" encoding="utf-8"?>
<sst xmlns="http://schemas.openxmlformats.org/spreadsheetml/2006/main" count="1110" uniqueCount="503">
  <si>
    <t>建設</t>
    <rPh sb="0" eb="2">
      <t>ケンセツ</t>
    </rPh>
    <phoneticPr fontId="6"/>
  </si>
  <si>
    <t>６．</t>
    <phoneticPr fontId="6"/>
  </si>
  <si>
    <t>資料：維持管理課(道路施設現況調書）</t>
    <rPh sb="3" eb="5">
      <t>いじ</t>
    </rPh>
    <rPh sb="5" eb="7">
      <t>かんり</t>
    </rPh>
    <phoneticPr fontId="0" type="Hiragana"/>
  </si>
  <si>
    <t>面　積</t>
    <phoneticPr fontId="0" type="Hiragana"/>
  </si>
  <si>
    <t>延  長</t>
    <phoneticPr fontId="0" type="Hiragana"/>
  </si>
  <si>
    <t>路線数</t>
    <phoneticPr fontId="0" type="Hiragana"/>
  </si>
  <si>
    <t>令和2年度</t>
    <rPh sb="0" eb="2">
      <t>レイワ</t>
    </rPh>
    <phoneticPr fontId="6"/>
  </si>
  <si>
    <t>令和元年度</t>
    <rPh sb="0" eb="2">
      <t>レイワ</t>
    </rPh>
    <rPh sb="2" eb="3">
      <t>ガン</t>
    </rPh>
    <phoneticPr fontId="6"/>
  </si>
  <si>
    <t>…</t>
    <phoneticPr fontId="6"/>
  </si>
  <si>
    <t>平成30年度</t>
  </si>
  <si>
    <t>平成29年度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</si>
  <si>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</si>
  <si>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</si>
  <si>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</si>
  <si>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</si>
  <si>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</si>
  <si>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</si>
  <si>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  <phoneticPr fontId="0" type="Hiragana"/>
  </si>
  <si>
    <t>平成21年度</t>
    <phoneticPr fontId="0" type="Hiragana"/>
  </si>
  <si>
    <t>平成20年度</t>
    <phoneticPr fontId="0" type="Hiragana"/>
  </si>
  <si>
    <t>面　積</t>
  </si>
  <si>
    <t>延  長</t>
  </si>
  <si>
    <t>路線数</t>
  </si>
  <si>
    <t>平成19年度</t>
    <phoneticPr fontId="0" type="Hiragana"/>
  </si>
  <si>
    <t>市道</t>
    <phoneticPr fontId="0" type="Hiragana"/>
  </si>
  <si>
    <t>一般県道</t>
    <phoneticPr fontId="0" type="Hiragana"/>
  </si>
  <si>
    <t>主要地方道</t>
    <phoneticPr fontId="0" type="Hiragana"/>
  </si>
  <si>
    <t>一般国道</t>
    <phoneticPr fontId="0" type="Hiragana"/>
  </si>
  <si>
    <t>総　　数</t>
    <phoneticPr fontId="0" type="Hiragana"/>
  </si>
  <si>
    <t>区    分</t>
    <phoneticPr fontId="0" type="Hiragana"/>
  </si>
  <si>
    <t>令和3年4月1日現在（単位：Km、K㎡）</t>
    <rPh sb="0" eb="2">
      <t>れいわ</t>
    </rPh>
    <phoneticPr fontId="0" type="Hiragana"/>
  </si>
  <si>
    <t>（１）道路の状況</t>
    <phoneticPr fontId="0" type="Hiragana"/>
  </si>
  <si>
    <t>舗装率（％）</t>
    <phoneticPr fontId="6"/>
  </si>
  <si>
    <t>舗装済延長</t>
    <phoneticPr fontId="6"/>
  </si>
  <si>
    <t>延　長</t>
  </si>
  <si>
    <t>平成21年度</t>
  </si>
  <si>
    <t>平成19年度</t>
    <phoneticPr fontId="6"/>
  </si>
  <si>
    <t>区　分</t>
    <phoneticPr fontId="0" type="Hiragana"/>
  </si>
  <si>
    <t>（２）道路の舗装率</t>
    <phoneticPr fontId="0" type="Hiragana"/>
  </si>
  <si>
    <t>資料：建築行政課</t>
    <rPh sb="3" eb="8">
      <t>けんちくぎょうせいか</t>
    </rPh>
    <phoneticPr fontId="0" type="Hiragana"/>
  </si>
  <si>
    <t xml:space="preserve">   勝連地区</t>
    <phoneticPr fontId="6"/>
  </si>
  <si>
    <t xml:space="preserve">    与那城地区</t>
    <phoneticPr fontId="6"/>
  </si>
  <si>
    <t xml:space="preserve">   石川地区</t>
    <phoneticPr fontId="6"/>
  </si>
  <si>
    <t xml:space="preserve">    具志川地区</t>
    <phoneticPr fontId="6"/>
  </si>
  <si>
    <t>うるま市</t>
  </si>
  <si>
    <t>令
和
３
年</t>
    <rPh sb="0" eb="1">
      <t>レイ</t>
    </rPh>
    <rPh sb="2" eb="3">
      <t>ワ</t>
    </rPh>
    <phoneticPr fontId="6"/>
  </si>
  <si>
    <t>令
和
２
年</t>
    <rPh sb="0" eb="1">
      <t>レイ</t>
    </rPh>
    <rPh sb="2" eb="3">
      <t>ワ</t>
    </rPh>
    <phoneticPr fontId="6"/>
  </si>
  <si>
    <t>平
成
31
年</t>
  </si>
  <si>
    <t>平
成
30
年</t>
  </si>
  <si>
    <t>平
成
29
年</t>
  </si>
  <si>
    <t>平
成
28
年</t>
  </si>
  <si>
    <t>平
成
27
年</t>
  </si>
  <si>
    <t>平
成
26
年</t>
  </si>
  <si>
    <t>平
成
25
年</t>
  </si>
  <si>
    <t>-</t>
    <phoneticPr fontId="6"/>
  </si>
  <si>
    <t>平
成
24
年</t>
  </si>
  <si>
    <t>平
成
23
年</t>
  </si>
  <si>
    <t>平
成
22
年</t>
  </si>
  <si>
    <t>平
成
21
年</t>
  </si>
  <si>
    <t>平
成
20
年</t>
  </si>
  <si>
    <t>平
成
19
年</t>
  </si>
  <si>
    <t>平
成
18
年</t>
  </si>
  <si>
    <t>平
成
17
年</t>
  </si>
  <si>
    <t>平
成
16
年</t>
    <phoneticPr fontId="6"/>
  </si>
  <si>
    <t>その他</t>
    <phoneticPr fontId="0" type="Hiragana"/>
  </si>
  <si>
    <t>コンクリート
ブロック造</t>
    <phoneticPr fontId="0" type="Hiragana"/>
  </si>
  <si>
    <t>鉄筋
コンクリート造</t>
    <phoneticPr fontId="0" type="Hiragana"/>
  </si>
  <si>
    <t>木　造</t>
    <phoneticPr fontId="0" type="Hiragana"/>
  </si>
  <si>
    <t>総　数</t>
    <phoneticPr fontId="0" type="Hiragana"/>
  </si>
  <si>
    <t>区分</t>
    <phoneticPr fontId="0" type="Hiragana"/>
  </si>
  <si>
    <t>年次</t>
    <phoneticPr fontId="0" type="Hiragana"/>
  </si>
  <si>
    <t>各年12月末現在</t>
    <phoneticPr fontId="0" type="Hiragana"/>
  </si>
  <si>
    <t>（３）構造別建築確認件数</t>
    <phoneticPr fontId="0" type="Hiragana"/>
  </si>
  <si>
    <t>資料：建築行政課</t>
    <rPh sb="5" eb="7">
      <t>ぎょうせい</t>
    </rPh>
    <phoneticPr fontId="0" type="Hiragana"/>
  </si>
  <si>
    <t>令
和
3
年</t>
    <rPh sb="0" eb="1">
      <t>レイ</t>
    </rPh>
    <rPh sb="2" eb="3">
      <t>ワ</t>
    </rPh>
    <rPh sb="6" eb="7">
      <t>ネン</t>
    </rPh>
    <phoneticPr fontId="6"/>
  </si>
  <si>
    <t>令
和
2
年</t>
    <rPh sb="0" eb="1">
      <t>レイ</t>
    </rPh>
    <rPh sb="2" eb="3">
      <t>ワ</t>
    </rPh>
    <rPh sb="6" eb="7">
      <t>ネン</t>
    </rPh>
    <phoneticPr fontId="6"/>
  </si>
  <si>
    <t>平
成
31
年</t>
    <rPh sb="0" eb="1">
      <t>タイラ</t>
    </rPh>
    <rPh sb="2" eb="3">
      <t>シゲル</t>
    </rPh>
    <rPh sb="7" eb="8">
      <t>ネン</t>
    </rPh>
    <phoneticPr fontId="6"/>
  </si>
  <si>
    <t>平
成
30
年</t>
    <rPh sb="0" eb="1">
      <t>タイラ</t>
    </rPh>
    <rPh sb="2" eb="3">
      <t>シゲル</t>
    </rPh>
    <rPh sb="7" eb="8">
      <t>ネン</t>
    </rPh>
    <phoneticPr fontId="6"/>
  </si>
  <si>
    <t>平
成
29
年</t>
    <rPh sb="0" eb="1">
      <t>タイラ</t>
    </rPh>
    <rPh sb="2" eb="3">
      <t>シゲル</t>
    </rPh>
    <rPh sb="7" eb="8">
      <t>ネン</t>
    </rPh>
    <phoneticPr fontId="6"/>
  </si>
  <si>
    <t>平
成
28
年</t>
    <rPh sb="0" eb="1">
      <t>タイラ</t>
    </rPh>
    <rPh sb="2" eb="3">
      <t>シゲル</t>
    </rPh>
    <rPh sb="7" eb="8">
      <t>ネン</t>
    </rPh>
    <phoneticPr fontId="6"/>
  </si>
  <si>
    <t>平
成
27
年</t>
    <rPh sb="0" eb="1">
      <t>タイラ</t>
    </rPh>
    <rPh sb="2" eb="3">
      <t>シゲル</t>
    </rPh>
    <rPh sb="7" eb="8">
      <t>ネン</t>
    </rPh>
    <phoneticPr fontId="6"/>
  </si>
  <si>
    <t>平
成
26
年</t>
    <rPh sb="0" eb="1">
      <t>タイラ</t>
    </rPh>
    <rPh sb="2" eb="3">
      <t>シゲル</t>
    </rPh>
    <rPh sb="7" eb="8">
      <t>ネン</t>
    </rPh>
    <phoneticPr fontId="6"/>
  </si>
  <si>
    <t>平
成
25
年</t>
    <rPh sb="0" eb="1">
      <t>タイラ</t>
    </rPh>
    <rPh sb="2" eb="3">
      <t>シゲル</t>
    </rPh>
    <rPh sb="7" eb="8">
      <t>ネン</t>
    </rPh>
    <phoneticPr fontId="6"/>
  </si>
  <si>
    <t>平
成
24
年</t>
    <rPh sb="0" eb="1">
      <t>タイラ</t>
    </rPh>
    <rPh sb="2" eb="3">
      <t>シゲル</t>
    </rPh>
    <rPh sb="7" eb="8">
      <t>ネン</t>
    </rPh>
    <phoneticPr fontId="6"/>
  </si>
  <si>
    <t>平
成
23
年</t>
    <rPh sb="0" eb="1">
      <t>タイラ</t>
    </rPh>
    <rPh sb="2" eb="3">
      <t>シゲル</t>
    </rPh>
    <rPh sb="7" eb="8">
      <t>ネン</t>
    </rPh>
    <phoneticPr fontId="6"/>
  </si>
  <si>
    <t>平
成
22
年</t>
    <rPh sb="0" eb="1">
      <t>タイラ</t>
    </rPh>
    <rPh sb="2" eb="3">
      <t>シゲル</t>
    </rPh>
    <rPh sb="7" eb="8">
      <t>ネン</t>
    </rPh>
    <phoneticPr fontId="6"/>
  </si>
  <si>
    <t>平
成
21
年</t>
    <rPh sb="0" eb="1">
      <t>タイラ</t>
    </rPh>
    <rPh sb="2" eb="3">
      <t>シゲル</t>
    </rPh>
    <rPh sb="7" eb="8">
      <t>ネン</t>
    </rPh>
    <phoneticPr fontId="6"/>
  </si>
  <si>
    <t>平
成
20
年</t>
    <rPh sb="0" eb="1">
      <t>タイラ</t>
    </rPh>
    <rPh sb="2" eb="3">
      <t>シゲル</t>
    </rPh>
    <rPh sb="7" eb="8">
      <t>ネン</t>
    </rPh>
    <phoneticPr fontId="6"/>
  </si>
  <si>
    <t>平
成
19
年</t>
    <rPh sb="0" eb="1">
      <t>タイラ</t>
    </rPh>
    <rPh sb="2" eb="3">
      <t>シゲル</t>
    </rPh>
    <rPh sb="7" eb="8">
      <t>ネン</t>
    </rPh>
    <phoneticPr fontId="6"/>
  </si>
  <si>
    <t>平
成
18
年</t>
    <rPh sb="0" eb="1">
      <t>タイラ</t>
    </rPh>
    <rPh sb="2" eb="3">
      <t>シゲル</t>
    </rPh>
    <rPh sb="7" eb="8">
      <t>ネン</t>
    </rPh>
    <phoneticPr fontId="6"/>
  </si>
  <si>
    <t>平
成
17
年</t>
    <rPh sb="0" eb="1">
      <t>タイラ</t>
    </rPh>
    <rPh sb="2" eb="3">
      <t>シゲル</t>
    </rPh>
    <rPh sb="7" eb="8">
      <t>ネン</t>
    </rPh>
    <phoneticPr fontId="6"/>
  </si>
  <si>
    <t>平
成
16
年</t>
    <rPh sb="0" eb="1">
      <t>タイラ</t>
    </rPh>
    <rPh sb="2" eb="3">
      <t>シゲル</t>
    </rPh>
    <rPh sb="7" eb="8">
      <t>ネン</t>
    </rPh>
    <phoneticPr fontId="6"/>
  </si>
  <si>
    <t>公　 共　　　建築物</t>
    <phoneticPr fontId="0" type="Hiragana"/>
  </si>
  <si>
    <t>工　場　　　　倉　庫</t>
    <phoneticPr fontId="0" type="Hiragana"/>
  </si>
  <si>
    <t>店舗</t>
    <phoneticPr fontId="0" type="Hiragana"/>
  </si>
  <si>
    <t>併用住宅</t>
    <phoneticPr fontId="0" type="Hiragana"/>
  </si>
  <si>
    <t>共同住宅</t>
    <phoneticPr fontId="0" type="Hiragana"/>
  </si>
  <si>
    <t>専用住宅</t>
    <phoneticPr fontId="0" type="Hiragana"/>
  </si>
  <si>
    <t>総数</t>
    <phoneticPr fontId="0" type="Hiragana"/>
  </si>
  <si>
    <t>（４）用途別建築確認件数</t>
    <phoneticPr fontId="0" type="Hiragana"/>
  </si>
  <si>
    <t>表題：住宅の所有の関係別</t>
    <phoneticPr fontId="6"/>
  </si>
  <si>
    <t>資料：令和２年国勢調査人口基本集計</t>
    <rPh sb="0" eb="2">
      <t>シリョウ</t>
    </rPh>
    <phoneticPr fontId="6"/>
  </si>
  <si>
    <t xml:space="preserve"> 勝連地区</t>
    <phoneticPr fontId="6"/>
  </si>
  <si>
    <t xml:space="preserve">  与那城地区</t>
    <phoneticPr fontId="6"/>
  </si>
  <si>
    <t xml:space="preserve"> 石川地区</t>
    <phoneticPr fontId="6"/>
  </si>
  <si>
    <t xml:space="preserve">  具志川地区</t>
    <phoneticPr fontId="6"/>
  </si>
  <si>
    <t>住宅以外に住む一般世帯</t>
    <phoneticPr fontId="0" type="Hiragana"/>
  </si>
  <si>
    <t>間借り</t>
    <phoneticPr fontId="0" type="Hiragana"/>
  </si>
  <si>
    <t>給与住宅</t>
    <phoneticPr fontId="0" type="Hiragana"/>
  </si>
  <si>
    <t>民営の借家</t>
    <phoneticPr fontId="0" type="Hiragana"/>
  </si>
  <si>
    <t>公営・
都市機構・
公社の借家</t>
    <phoneticPr fontId="0" type="Hiragana"/>
  </si>
  <si>
    <t>持ち家</t>
    <phoneticPr fontId="0" type="Hiragana"/>
  </si>
  <si>
    <t>主世帯</t>
    <phoneticPr fontId="0" type="Hiragana"/>
  </si>
  <si>
    <t>　</t>
    <phoneticPr fontId="0" type="Hiragana"/>
  </si>
  <si>
    <t>住宅に住む一般世帯</t>
    <phoneticPr fontId="0" type="Hiragana"/>
  </si>
  <si>
    <t>　　一　　　般　　　世　　　帯</t>
    <phoneticPr fontId="0" type="Hiragana"/>
  </si>
  <si>
    <t>１世帯当たり
人員</t>
    <phoneticPr fontId="0" type="Hiragana"/>
  </si>
  <si>
    <t>世帯人員</t>
    <phoneticPr fontId="0" type="Hiragana"/>
  </si>
  <si>
    <t>世帯数</t>
    <phoneticPr fontId="0" type="Hiragana"/>
  </si>
  <si>
    <t>住宅の種類</t>
    <phoneticPr fontId="0" type="Hiragana"/>
  </si>
  <si>
    <t>令和2年10月1日現在（単位：世帯、人）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6"/>
  </si>
  <si>
    <t>（５）住宅の種類等別世帯数・人員・１世帯当たり人員</t>
    <phoneticPr fontId="0" type="Hiragana"/>
  </si>
  <si>
    <t>表題：住宅の所有の関係、住宅の建て方</t>
    <phoneticPr fontId="6"/>
  </si>
  <si>
    <t>資料：令和２年国勢調査人口等基本集計</t>
  </si>
  <si>
    <t>そ    の    他</t>
    <phoneticPr fontId="0" type="Hiragana"/>
  </si>
  <si>
    <t>６ 階  以 上</t>
    <phoneticPr fontId="0" type="Hiragana"/>
  </si>
  <si>
    <t xml:space="preserve">３ ～ ５ 階 </t>
    <phoneticPr fontId="0" type="Hiragana"/>
  </si>
  <si>
    <t xml:space="preserve">１ ・ ２ 階 </t>
    <phoneticPr fontId="0" type="Hiragana"/>
  </si>
  <si>
    <t>・世帯が住んでいる階</t>
    <phoneticPr fontId="0" type="Hiragana"/>
  </si>
  <si>
    <t>６ 階 建 以 上</t>
    <phoneticPr fontId="0" type="Hiragana"/>
  </si>
  <si>
    <t>３ ～ ５ 階 建</t>
    <phoneticPr fontId="0" type="Hiragana"/>
  </si>
  <si>
    <t>１ ・ ２ 階 建</t>
    <phoneticPr fontId="0" type="Hiragana"/>
  </si>
  <si>
    <t>・建物全体の階数</t>
    <phoneticPr fontId="0" type="Hiragana"/>
  </si>
  <si>
    <t>共  同  住  宅</t>
    <phoneticPr fontId="0" type="Hiragana"/>
  </si>
  <si>
    <t>長    屋    建</t>
    <phoneticPr fontId="0" type="Hiragana"/>
  </si>
  <si>
    <t>一　  戸 　 建</t>
    <phoneticPr fontId="0" type="Hiragana"/>
  </si>
  <si>
    <t>総　　　　　数</t>
    <phoneticPr fontId="0" type="Hiragana"/>
  </si>
  <si>
    <t>１世帯当たり人員</t>
    <phoneticPr fontId="0" type="Hiragana"/>
  </si>
  <si>
    <t>住宅に住む
一般世帯数</t>
    <phoneticPr fontId="0" type="Hiragana"/>
  </si>
  <si>
    <t>住宅の建て方</t>
    <phoneticPr fontId="0" type="Hiragana"/>
  </si>
  <si>
    <t>（６）住宅の建て方別一般世帯数・人員・１世帯当たり人員</t>
    <phoneticPr fontId="0" type="Hiragana"/>
  </si>
  <si>
    <t>※「その他」とは、一戸建、長屋建や共同住宅以外で、例えば、工場や事務所などの一部に住宅がある場合や、寄宿舎・独身寮、ホテル、病院などの住宅以外の建物の場合をいう。</t>
    <phoneticPr fontId="0" type="Hiragana"/>
  </si>
  <si>
    <t>資料：令和２年国勢調査</t>
    <phoneticPr fontId="6"/>
  </si>
  <si>
    <t>・間借り</t>
    <phoneticPr fontId="0" type="Hiragana"/>
  </si>
  <si>
    <t>-</t>
  </si>
  <si>
    <t>公営・都市機構・公社の借家</t>
    <phoneticPr fontId="0" type="Hiragana"/>
  </si>
  <si>
    <t>・主世帯</t>
    <phoneticPr fontId="0" type="Hiragana"/>
  </si>
  <si>
    <t>一般世帯人員（人）</t>
    <phoneticPr fontId="0" type="Hiragana"/>
  </si>
  <si>
    <t>一般世帯数(世帯）</t>
    <phoneticPr fontId="0" type="Hiragana"/>
  </si>
  <si>
    <t>６階建～</t>
    <phoneticPr fontId="0" type="Hiragana"/>
  </si>
  <si>
    <t>３～５階建</t>
    <phoneticPr fontId="0" type="Hiragana"/>
  </si>
  <si>
    <t>１・２階建</t>
    <phoneticPr fontId="0" type="Hiragana"/>
  </si>
  <si>
    <t>建物全体の階数</t>
    <phoneticPr fontId="0" type="Hiragana"/>
  </si>
  <si>
    <t>共　同　住　宅</t>
    <phoneticPr fontId="0" type="Hiragana"/>
  </si>
  <si>
    <t>長屋建</t>
    <phoneticPr fontId="0" type="Hiragana"/>
  </si>
  <si>
    <t>一戸建</t>
    <phoneticPr fontId="0" type="Hiragana"/>
  </si>
  <si>
    <t>（７）住宅の建て方、住宅所有の関係別住宅に住む一般世帯数及び世帯人員</t>
    <phoneticPr fontId="0" type="Hiragana"/>
  </si>
  <si>
    <t>資料：維持管理課</t>
    <rPh sb="3" eb="7">
      <t>いじかんり</t>
    </rPh>
    <rPh sb="7" eb="8">
      <t>か</t>
    </rPh>
    <phoneticPr fontId="0" type="Hiragana"/>
  </si>
  <si>
    <t>３ＬＤＫ</t>
  </si>
  <si>
    <t>Ｂ棟</t>
    <phoneticPr fontId="6"/>
  </si>
  <si>
    <t>H23</t>
    <phoneticPr fontId="6"/>
  </si>
  <si>
    <t>勝連平敷屋４２１７</t>
    <rPh sb="0" eb="2">
      <t>カツレン</t>
    </rPh>
    <rPh sb="2" eb="5">
      <t>ヘシキヤ</t>
    </rPh>
    <phoneticPr fontId="6"/>
  </si>
  <si>
    <t>２ＤＫ</t>
    <phoneticPr fontId="0" type="Hiragana"/>
  </si>
  <si>
    <t>１ＤＫ</t>
  </si>
  <si>
    <t>Ａ棟</t>
  </si>
  <si>
    <t>与那城饒辺７２７-３３</t>
    <rPh sb="0" eb="3">
      <t>ヨナシロ</t>
    </rPh>
    <rPh sb="3" eb="4">
      <t>ユタ</t>
    </rPh>
    <phoneticPr fontId="6"/>
  </si>
  <si>
    <t>与勝団地</t>
    <rPh sb="0" eb="2">
      <t>ヨカツ</t>
    </rPh>
    <rPh sb="2" eb="4">
      <t>ダンチ</t>
    </rPh>
    <phoneticPr fontId="6"/>
  </si>
  <si>
    <t>Ⅾ棟</t>
    <phoneticPr fontId="0" type="Hiragana"/>
  </si>
  <si>
    <t>H19</t>
    <phoneticPr fontId="0" type="Hiragana"/>
  </si>
  <si>
    <t>字安慶名４８８</t>
    <phoneticPr fontId="0" type="Hiragana"/>
  </si>
  <si>
    <t>２ＬＤＫ</t>
  </si>
  <si>
    <t>Ｃ棟</t>
    <phoneticPr fontId="0" type="Hiragana"/>
  </si>
  <si>
    <t>H17</t>
    <phoneticPr fontId="0" type="Hiragana"/>
  </si>
  <si>
    <t>字安慶名４７２</t>
    <phoneticPr fontId="0" type="Hiragana"/>
  </si>
  <si>
    <t>Ｂ棟</t>
    <phoneticPr fontId="0" type="Hiragana"/>
  </si>
  <si>
    <t>字安慶名４６８</t>
    <phoneticPr fontId="0" type="Hiragana"/>
  </si>
  <si>
    <t>H16</t>
    <phoneticPr fontId="0" type="Hiragana"/>
  </si>
  <si>
    <t>字安慶名４６７</t>
    <phoneticPr fontId="0" type="Hiragana"/>
  </si>
  <si>
    <t>安慶名団地</t>
    <phoneticPr fontId="0" type="Hiragana"/>
  </si>
  <si>
    <t>１号</t>
    <phoneticPr fontId="0" type="Hiragana"/>
  </si>
  <si>
    <t>H11</t>
    <phoneticPr fontId="0" type="Hiragana"/>
  </si>
  <si>
    <t>与那城伊計１８７</t>
    <phoneticPr fontId="0" type="Hiragana"/>
  </si>
  <si>
    <t>伊計団地</t>
    <phoneticPr fontId="0" type="Hiragana"/>
  </si>
  <si>
    <t>３号</t>
    <phoneticPr fontId="0" type="Hiragana"/>
  </si>
  <si>
    <t>H8</t>
    <phoneticPr fontId="0" type="Hiragana"/>
  </si>
  <si>
    <t>２号</t>
    <phoneticPr fontId="0" type="Hiragana"/>
  </si>
  <si>
    <t>H5</t>
    <phoneticPr fontId="0" type="Hiragana"/>
  </si>
  <si>
    <t>H2</t>
    <phoneticPr fontId="0" type="Hiragana"/>
  </si>
  <si>
    <t>与那城平安座８１４７</t>
    <phoneticPr fontId="0" type="Hiragana"/>
  </si>
  <si>
    <t>平安座団地</t>
    <phoneticPr fontId="0" type="Hiragana"/>
  </si>
  <si>
    <t>H13</t>
    <phoneticPr fontId="0" type="Hiragana"/>
  </si>
  <si>
    <t>石川前原９１５－１</t>
    <phoneticPr fontId="0" type="Hiragana"/>
  </si>
  <si>
    <t>石川前原団地</t>
    <phoneticPr fontId="0" type="Hiragana"/>
  </si>
  <si>
    <t>H15</t>
    <phoneticPr fontId="0" type="Hiragana"/>
  </si>
  <si>
    <t>石川２－１－７</t>
    <phoneticPr fontId="0" type="Hiragana"/>
  </si>
  <si>
    <t>石川中央団地</t>
    <phoneticPr fontId="0" type="Hiragana"/>
  </si>
  <si>
    <t>H9</t>
    <phoneticPr fontId="0" type="Hiragana"/>
  </si>
  <si>
    <t>石川東山２－６－３</t>
    <phoneticPr fontId="0" type="Hiragana"/>
  </si>
  <si>
    <t>東山第二団地</t>
    <phoneticPr fontId="0" type="Hiragana"/>
  </si>
  <si>
    <t>１２号</t>
  </si>
  <si>
    <t>H3</t>
    <phoneticPr fontId="0" type="Hiragana"/>
  </si>
  <si>
    <t>１１号</t>
  </si>
  <si>
    <t>H3</t>
  </si>
  <si>
    <t>１０号</t>
  </si>
  <si>
    <t>９号</t>
  </si>
  <si>
    <t>H1</t>
    <phoneticPr fontId="0" type="Hiragana"/>
  </si>
  <si>
    <t>８号</t>
  </si>
  <si>
    <t>７号</t>
  </si>
  <si>
    <t>S63</t>
  </si>
  <si>
    <t>６号</t>
  </si>
  <si>
    <t>S62</t>
    <phoneticPr fontId="0" type="Hiragana"/>
  </si>
  <si>
    <t>５号</t>
  </si>
  <si>
    <t>S62</t>
  </si>
  <si>
    <t>４号</t>
  </si>
  <si>
    <t>S61</t>
    <phoneticPr fontId="0" type="Hiragana"/>
  </si>
  <si>
    <t>３号</t>
  </si>
  <si>
    <t>S60</t>
    <phoneticPr fontId="0" type="Hiragana"/>
  </si>
  <si>
    <t>石川東山１－２</t>
    <phoneticPr fontId="0" type="Hiragana"/>
  </si>
  <si>
    <t>東山団地</t>
    <phoneticPr fontId="0" type="Hiragana"/>
  </si>
  <si>
    <t>S57</t>
    <phoneticPr fontId="0" type="Hiragana"/>
  </si>
  <si>
    <t>石川赤崎２－１７－１</t>
    <phoneticPr fontId="0" type="Hiragana"/>
  </si>
  <si>
    <t>赤崎団地</t>
    <phoneticPr fontId="0" type="Hiragana"/>
  </si>
  <si>
    <t>３ＤＫ</t>
    <phoneticPr fontId="0" type="Hiragana"/>
  </si>
  <si>
    <t>S56</t>
    <phoneticPr fontId="0" type="Hiragana"/>
  </si>
  <si>
    <t>石川東山本町１－１７－５</t>
    <phoneticPr fontId="0" type="Hiragana"/>
  </si>
  <si>
    <t>新開地団地</t>
    <phoneticPr fontId="0" type="Hiragana"/>
  </si>
  <si>
    <t>Ｂ</t>
    <phoneticPr fontId="0" type="Hiragana"/>
  </si>
  <si>
    <t>１ＬＤＫ</t>
    <phoneticPr fontId="0" type="Hiragana"/>
  </si>
  <si>
    <t>H15</t>
  </si>
  <si>
    <t>Ａ</t>
    <phoneticPr fontId="0" type="Hiragana"/>
  </si>
  <si>
    <t>字田場１２９６－１</t>
    <phoneticPr fontId="0" type="Hiragana"/>
  </si>
  <si>
    <t>金座団地</t>
    <phoneticPr fontId="0" type="Hiragana"/>
  </si>
  <si>
    <t>Ｃ</t>
    <phoneticPr fontId="0" type="Hiragana"/>
  </si>
  <si>
    <t>字塩屋２３１</t>
    <phoneticPr fontId="0" type="Hiragana"/>
  </si>
  <si>
    <t>塩屋団地</t>
    <phoneticPr fontId="0" type="Hiragana"/>
  </si>
  <si>
    <t>字豊原４４５－１</t>
    <phoneticPr fontId="0" type="Hiragana"/>
  </si>
  <si>
    <t>豊原団地</t>
    <phoneticPr fontId="0" type="Hiragana"/>
  </si>
  <si>
    <t>３ＤＫ</t>
  </si>
  <si>
    <t>Ｆ</t>
    <phoneticPr fontId="0" type="Hiragana"/>
  </si>
  <si>
    <t>S54</t>
    <phoneticPr fontId="0" type="Hiragana"/>
  </si>
  <si>
    <t>Ｅ</t>
    <phoneticPr fontId="0" type="Hiragana"/>
  </si>
  <si>
    <t>S53</t>
    <phoneticPr fontId="0" type="Hiragana"/>
  </si>
  <si>
    <t>Ａ</t>
  </si>
  <si>
    <t>H29</t>
    <phoneticPr fontId="6"/>
  </si>
  <si>
    <t>字兼箇段１２０１</t>
    <phoneticPr fontId="0" type="Hiragana"/>
  </si>
  <si>
    <t>長田団地</t>
    <phoneticPr fontId="0" type="Hiragana"/>
  </si>
  <si>
    <t>延床面積</t>
    <phoneticPr fontId="0" type="Hiragana"/>
  </si>
  <si>
    <t>床面積</t>
    <phoneticPr fontId="0" type="Hiragana"/>
  </si>
  <si>
    <t>間取り</t>
    <phoneticPr fontId="0" type="Hiragana"/>
  </si>
  <si>
    <t>全戸数</t>
    <phoneticPr fontId="0" type="Hiragana"/>
  </si>
  <si>
    <t>戸数</t>
    <phoneticPr fontId="0" type="Hiragana"/>
  </si>
  <si>
    <t>棟</t>
    <phoneticPr fontId="0" type="Hiragana"/>
  </si>
  <si>
    <t>建設年</t>
    <phoneticPr fontId="0" type="Hiragana"/>
  </si>
  <si>
    <t>所   在   地</t>
    <phoneticPr fontId="0" type="Hiragana"/>
  </si>
  <si>
    <t>団地名</t>
    <phoneticPr fontId="0" type="Hiragana"/>
  </si>
  <si>
    <t>令和3年3月31日現在</t>
    <rPh sb="0" eb="2">
      <t>れいわ</t>
    </rPh>
    <phoneticPr fontId="0" type="Hiragana"/>
  </si>
  <si>
    <t>(８）市営住宅一覧</t>
    <phoneticPr fontId="0" type="Hiragana"/>
  </si>
  <si>
    <t>勝連地区</t>
    <rPh sb="0" eb="2">
      <t>カツレン</t>
    </rPh>
    <rPh sb="2" eb="4">
      <t>チク</t>
    </rPh>
    <phoneticPr fontId="6"/>
  </si>
  <si>
    <t>与那城地区</t>
    <rPh sb="0" eb="3">
      <t>ヨナシロ</t>
    </rPh>
    <rPh sb="3" eb="5">
      <t>チク</t>
    </rPh>
    <phoneticPr fontId="6"/>
  </si>
  <si>
    <t>石川地区</t>
    <rPh sb="0" eb="2">
      <t>イシカワ</t>
    </rPh>
    <rPh sb="2" eb="4">
      <t>チク</t>
    </rPh>
    <phoneticPr fontId="6"/>
  </si>
  <si>
    <t>具志川地区</t>
    <rPh sb="0" eb="3">
      <t>グシカワ</t>
    </rPh>
    <rPh sb="3" eb="5">
      <t>チク</t>
    </rPh>
    <phoneticPr fontId="6"/>
  </si>
  <si>
    <t>公園数割合</t>
    <rPh sb="0" eb="2">
      <t>こうえん</t>
    </rPh>
    <rPh sb="2" eb="3">
      <t>すう</t>
    </rPh>
    <rPh sb="3" eb="5">
      <t>わりあい</t>
    </rPh>
    <phoneticPr fontId="0" type="Hiragana"/>
  </si>
  <si>
    <t>開設面積</t>
    <phoneticPr fontId="0" type="Hiragana"/>
  </si>
  <si>
    <t>公園総数</t>
    <rPh sb="2" eb="4">
      <t>そうすう</t>
    </rPh>
    <phoneticPr fontId="0" type="Hiragana"/>
  </si>
  <si>
    <t>地域</t>
    <rPh sb="0" eb="2">
      <t>チイキ</t>
    </rPh>
    <phoneticPr fontId="6"/>
  </si>
  <si>
    <t>平成１７～１８年度</t>
    <phoneticPr fontId="0" type="Hiragana"/>
  </si>
  <si>
    <t>石川山城１７１４</t>
    <phoneticPr fontId="0" type="Hiragana"/>
  </si>
  <si>
    <t>さくらんぼ公園</t>
    <phoneticPr fontId="0" type="Hiragana"/>
  </si>
  <si>
    <t>〃</t>
    <phoneticPr fontId="0" type="Hiragana"/>
  </si>
  <si>
    <t>平成元年～３年度</t>
    <phoneticPr fontId="0" type="Hiragana"/>
  </si>
  <si>
    <t>石川東山３２５９－２６２</t>
    <phoneticPr fontId="0" type="Hiragana"/>
  </si>
  <si>
    <t>市民の森公園</t>
    <phoneticPr fontId="0" type="Hiragana"/>
  </si>
  <si>
    <t>平成９年度</t>
    <phoneticPr fontId="0" type="Hiragana"/>
  </si>
  <si>
    <t>石川山城７８５－１</t>
    <phoneticPr fontId="0" type="Hiragana"/>
  </si>
  <si>
    <t>前原西公園</t>
    <phoneticPr fontId="0" type="Hiragana"/>
  </si>
  <si>
    <t>石川曙２－7</t>
    <phoneticPr fontId="0" type="Hiragana"/>
  </si>
  <si>
    <t>あけぼの公園</t>
    <phoneticPr fontId="0" type="Hiragana"/>
  </si>
  <si>
    <t>平成１１年～１２年度</t>
    <phoneticPr fontId="0" type="Hiragana"/>
  </si>
  <si>
    <t>石川２-１０</t>
    <phoneticPr fontId="0" type="Hiragana"/>
  </si>
  <si>
    <t>世栄津の森</t>
    <phoneticPr fontId="0" type="Hiragana"/>
  </si>
  <si>
    <t>石川地区</t>
    <phoneticPr fontId="0" type="Hiragana"/>
  </si>
  <si>
    <t>平成５年～平成１４年度</t>
    <phoneticPr fontId="0" type="Hiragana"/>
  </si>
  <si>
    <t>宇堅１４４５</t>
    <phoneticPr fontId="0" type="Hiragana"/>
  </si>
  <si>
    <t>野鳥の森自然公園</t>
    <phoneticPr fontId="0" type="Hiragana"/>
  </si>
  <si>
    <t>具志川地区</t>
    <phoneticPr fontId="0" type="Hiragana"/>
  </si>
  <si>
    <t>〇 緩 衝 緑 地 等</t>
    <phoneticPr fontId="0" type="Hiragana"/>
  </si>
  <si>
    <t>昭和６３年度</t>
    <phoneticPr fontId="0" type="Hiragana"/>
  </si>
  <si>
    <t>与那城中央５</t>
    <phoneticPr fontId="0" type="Hiragana"/>
  </si>
  <si>
    <t>与那城総合公園</t>
    <phoneticPr fontId="0" type="Hiragana"/>
  </si>
  <si>
    <t>与那城地区</t>
    <phoneticPr fontId="0" type="Hiragana"/>
  </si>
  <si>
    <t>〇 総 合 公 園</t>
    <phoneticPr fontId="0" type="Hiragana"/>
  </si>
  <si>
    <t>昭和６０年～平成１６年度</t>
    <phoneticPr fontId="0" type="Hiragana"/>
  </si>
  <si>
    <t>大田４２３</t>
    <phoneticPr fontId="0" type="Hiragana"/>
  </si>
  <si>
    <t>具志川運動公園</t>
    <phoneticPr fontId="0" type="Hiragana"/>
  </si>
  <si>
    <t>〇 運 動 公 園</t>
    <phoneticPr fontId="0" type="Hiragana"/>
  </si>
  <si>
    <t>昭和５９年～昭和６３年度</t>
    <phoneticPr fontId="0" type="Hiragana"/>
  </si>
  <si>
    <t>石川白浜２－３－１</t>
    <phoneticPr fontId="0" type="Hiragana"/>
  </si>
  <si>
    <t>石川公園</t>
    <phoneticPr fontId="0" type="Hiragana"/>
  </si>
  <si>
    <t>昭和５９年～平成１２年度</t>
    <phoneticPr fontId="0" type="Hiragana"/>
  </si>
  <si>
    <t>安慶名１０４５</t>
    <phoneticPr fontId="0" type="Hiragana"/>
  </si>
  <si>
    <t>安慶名中央公園（城跡）</t>
    <phoneticPr fontId="0" type="Hiragana"/>
  </si>
  <si>
    <t>喜仲４-１</t>
    <phoneticPr fontId="0" type="Hiragana"/>
  </si>
  <si>
    <t>喜屋武マーブ公園</t>
    <phoneticPr fontId="0" type="Hiragana"/>
  </si>
  <si>
    <t>〇 地 区 公 園</t>
    <phoneticPr fontId="0" type="Hiragana"/>
  </si>
  <si>
    <t>平成８年度</t>
    <phoneticPr fontId="0" type="Hiragana"/>
  </si>
  <si>
    <t>勝連津堅２６２９－１</t>
    <phoneticPr fontId="0" type="Hiragana"/>
  </si>
  <si>
    <t>キャロット愛ランド</t>
    <phoneticPr fontId="0" type="Hiragana"/>
  </si>
  <si>
    <t>平成１３年度</t>
    <phoneticPr fontId="0" type="Hiragana"/>
  </si>
  <si>
    <t>勝連浜１１１－３</t>
    <phoneticPr fontId="0" type="Hiragana"/>
  </si>
  <si>
    <t>浜漁港緑地公園</t>
    <phoneticPr fontId="0" type="Hiragana"/>
  </si>
  <si>
    <t>平成７年度</t>
    <phoneticPr fontId="0" type="Hiragana"/>
  </si>
  <si>
    <t>勝連平敷屋３７８４-２２</t>
    <phoneticPr fontId="0" type="Hiragana"/>
  </si>
  <si>
    <t>浦ヶ浜公園</t>
    <phoneticPr fontId="0" type="Hiragana"/>
  </si>
  <si>
    <t>平成１０年度</t>
    <phoneticPr fontId="0" type="Hiragana"/>
  </si>
  <si>
    <t>勝連南風原９４８</t>
    <phoneticPr fontId="0" type="Hiragana"/>
  </si>
  <si>
    <t>南風原ふれあいパーク</t>
    <phoneticPr fontId="0" type="Hiragana"/>
  </si>
  <si>
    <t>昭和６０年度</t>
    <phoneticPr fontId="0" type="Hiragana"/>
  </si>
  <si>
    <t>勝連平敷屋３４７２</t>
    <phoneticPr fontId="0" type="Hiragana"/>
  </si>
  <si>
    <t>平敷屋公園（タキノー）</t>
    <phoneticPr fontId="0" type="Hiragana"/>
  </si>
  <si>
    <t>勝連地区</t>
    <phoneticPr fontId="0" type="Hiragana"/>
  </si>
  <si>
    <t>平成元年４月１日</t>
    <phoneticPr fontId="0" type="Hiragana"/>
  </si>
  <si>
    <t>与那城宮城１７０－６</t>
    <phoneticPr fontId="0" type="Hiragana"/>
  </si>
  <si>
    <t>宮城中央公園</t>
    <phoneticPr fontId="0" type="Hiragana"/>
  </si>
  <si>
    <t>昭和６２年度</t>
    <phoneticPr fontId="0" type="Hiragana"/>
  </si>
  <si>
    <t>与那城平安座９３９３</t>
    <phoneticPr fontId="0" type="Hiragana"/>
  </si>
  <si>
    <t>平安座西公園</t>
    <phoneticPr fontId="0" type="Hiragana"/>
  </si>
  <si>
    <t>〇 近 隣 公 園</t>
    <phoneticPr fontId="0" type="Hiragana"/>
  </si>
  <si>
    <t>平成３年度</t>
    <phoneticPr fontId="0" type="Hiragana"/>
  </si>
  <si>
    <t>平敷屋運動広場（ゲートボール場）</t>
    <phoneticPr fontId="0" type="Hiragana"/>
  </si>
  <si>
    <t>勝連南風原３１４３-８</t>
    <phoneticPr fontId="0" type="Hiragana"/>
  </si>
  <si>
    <t>シートピア勝連公園（２号）</t>
    <phoneticPr fontId="0" type="Hiragana"/>
  </si>
  <si>
    <t>勝連南風原３１４３-２５８</t>
    <phoneticPr fontId="0" type="Hiragana"/>
  </si>
  <si>
    <t>シートピア勝連公園（１号）</t>
    <phoneticPr fontId="0" type="Hiragana"/>
  </si>
  <si>
    <t>平成元年度</t>
    <phoneticPr fontId="0" type="Hiragana"/>
  </si>
  <si>
    <t>勝連比嘉５８０－１</t>
    <phoneticPr fontId="0" type="Hiragana"/>
  </si>
  <si>
    <t>比嘉公園</t>
    <phoneticPr fontId="0" type="Hiragana"/>
  </si>
  <si>
    <t>勝連浜３８４－１</t>
    <phoneticPr fontId="0" type="Hiragana"/>
  </si>
  <si>
    <t>浜公園</t>
    <phoneticPr fontId="0" type="Hiragana"/>
  </si>
  <si>
    <t>昭和６１年度</t>
    <phoneticPr fontId="0" type="Hiragana"/>
  </si>
  <si>
    <t>勝連津堅１５４２</t>
    <phoneticPr fontId="0" type="Hiragana"/>
  </si>
  <si>
    <t>津堅公園</t>
    <phoneticPr fontId="0" type="Hiragana"/>
  </si>
  <si>
    <t>平成元度</t>
    <phoneticPr fontId="0" type="Hiragana"/>
  </si>
  <si>
    <t>勝連南風原４２１２</t>
    <phoneticPr fontId="0" type="Hiragana"/>
  </si>
  <si>
    <t>南風原第二公園</t>
    <phoneticPr fontId="0" type="Hiragana"/>
  </si>
  <si>
    <t>勝連南風原４７６０</t>
    <phoneticPr fontId="0" type="Hiragana"/>
  </si>
  <si>
    <t>南風原公園</t>
    <phoneticPr fontId="0" type="Hiragana"/>
  </si>
  <si>
    <t>昭和５２年～５３年度</t>
    <phoneticPr fontId="0" type="Hiragana"/>
  </si>
  <si>
    <t>勝連内間９３７</t>
    <phoneticPr fontId="0" type="Hiragana"/>
  </si>
  <si>
    <t>内間公園</t>
    <phoneticPr fontId="0" type="Hiragana"/>
  </si>
  <si>
    <t>昭和５６年度</t>
    <phoneticPr fontId="0" type="Hiragana"/>
  </si>
  <si>
    <t>勝連平安名３４５－２</t>
    <phoneticPr fontId="0" type="Hiragana"/>
  </si>
  <si>
    <t>平安名第二公園</t>
    <phoneticPr fontId="0" type="Hiragana"/>
  </si>
  <si>
    <t>昭和５２年度</t>
    <phoneticPr fontId="0" type="Hiragana"/>
  </si>
  <si>
    <t>勝連平安名５２９－１</t>
    <phoneticPr fontId="0" type="Hiragana"/>
  </si>
  <si>
    <t>平安名公園</t>
    <phoneticPr fontId="0" type="Hiragana"/>
  </si>
  <si>
    <t>与那城西原８０３</t>
    <phoneticPr fontId="0" type="Hiragana"/>
  </si>
  <si>
    <t>西原公園</t>
    <phoneticPr fontId="0" type="Hiragana"/>
  </si>
  <si>
    <t>与那城平安座５０９－１</t>
    <phoneticPr fontId="0" type="Hiragana"/>
  </si>
  <si>
    <t>平安座東公園</t>
    <phoneticPr fontId="0" type="Hiragana"/>
  </si>
  <si>
    <t>与那城屋慶名１１３６</t>
    <phoneticPr fontId="0" type="Hiragana"/>
  </si>
  <si>
    <t>屋慶名西公園</t>
    <phoneticPr fontId="0" type="Hiragana"/>
  </si>
  <si>
    <t>与那城屋慶名１５６３</t>
    <phoneticPr fontId="0" type="Hiragana"/>
  </si>
  <si>
    <t>屋慶名東公園</t>
    <phoneticPr fontId="0" type="Hiragana"/>
  </si>
  <si>
    <t>与那城１９７</t>
    <phoneticPr fontId="0" type="Hiragana"/>
  </si>
  <si>
    <t>与那城公園</t>
    <phoneticPr fontId="0" type="Hiragana"/>
  </si>
  <si>
    <t>石川２３１６</t>
    <phoneticPr fontId="0" type="Hiragana"/>
  </si>
  <si>
    <t>石川運動広場</t>
    <phoneticPr fontId="0" type="Hiragana"/>
  </si>
  <si>
    <t>平成１７年度</t>
    <phoneticPr fontId="0" type="Hiragana"/>
  </si>
  <si>
    <t>石川７２５番地仮換地</t>
    <phoneticPr fontId="0" type="Hiragana"/>
  </si>
  <si>
    <t>親田原公園</t>
    <phoneticPr fontId="0" type="Hiragana"/>
  </si>
  <si>
    <t>平成６年度</t>
    <phoneticPr fontId="0" type="Hiragana"/>
  </si>
  <si>
    <t>石川東恩納４８０－２</t>
    <phoneticPr fontId="0" type="Hiragana"/>
  </si>
  <si>
    <t>東恩納公園</t>
    <phoneticPr fontId="0" type="Hiragana"/>
  </si>
  <si>
    <t>平成１０年～１１年度</t>
    <phoneticPr fontId="0" type="Hiragana"/>
  </si>
  <si>
    <t>石川東恩納９７２－５</t>
    <phoneticPr fontId="0" type="Hiragana"/>
  </si>
  <si>
    <t>わかば公園</t>
    <phoneticPr fontId="0" type="Hiragana"/>
  </si>
  <si>
    <t>石川東恩納９５７－４</t>
    <phoneticPr fontId="0" type="Hiragana"/>
  </si>
  <si>
    <t>前原公園</t>
    <phoneticPr fontId="0" type="Hiragana"/>
  </si>
  <si>
    <t>昭和５９年度</t>
    <phoneticPr fontId="0" type="Hiragana"/>
  </si>
  <si>
    <t>石川曙２-１６</t>
    <phoneticPr fontId="0" type="Hiragana"/>
  </si>
  <si>
    <t>長佐久公園</t>
    <phoneticPr fontId="0" type="Hiragana"/>
  </si>
  <si>
    <t>昭和５８年度</t>
    <phoneticPr fontId="0" type="Hiragana"/>
  </si>
  <si>
    <t>石川曙３-３</t>
    <phoneticPr fontId="0" type="Hiragana"/>
  </si>
  <si>
    <t>富森公園</t>
    <phoneticPr fontId="0" type="Hiragana"/>
  </si>
  <si>
    <t>昭和５４年度～５５年度</t>
    <phoneticPr fontId="0" type="Hiragana"/>
  </si>
  <si>
    <t>石川２-３</t>
    <phoneticPr fontId="0" type="Hiragana"/>
  </si>
  <si>
    <t>渡口公園</t>
    <phoneticPr fontId="0" type="Hiragana"/>
  </si>
  <si>
    <t>平成１１年度</t>
    <phoneticPr fontId="0" type="Hiragana"/>
  </si>
  <si>
    <t>世栄津の森公園</t>
    <phoneticPr fontId="0" type="Hiragana"/>
  </si>
  <si>
    <t>昭和５４年～５５年度</t>
    <phoneticPr fontId="0" type="Hiragana"/>
  </si>
  <si>
    <t>石川赤崎２-１１</t>
    <phoneticPr fontId="0" type="Hiragana"/>
  </si>
  <si>
    <t>赤崎公園</t>
    <phoneticPr fontId="0" type="Hiragana"/>
  </si>
  <si>
    <t>石川東山本町１-１</t>
    <phoneticPr fontId="0" type="Hiragana"/>
  </si>
  <si>
    <t>東山公園</t>
    <phoneticPr fontId="0" type="Hiragana"/>
  </si>
  <si>
    <t>石川東山１－２０</t>
    <phoneticPr fontId="0" type="Hiragana"/>
  </si>
  <si>
    <t>東山第三公園</t>
    <phoneticPr fontId="0" type="Hiragana"/>
  </si>
  <si>
    <t>石川東山２－１１－１</t>
    <phoneticPr fontId="0" type="Hiragana"/>
  </si>
  <si>
    <t>東山ふれあい公園</t>
    <phoneticPr fontId="0" type="Hiragana"/>
  </si>
  <si>
    <t>平成１４～１８年度</t>
    <phoneticPr fontId="0" type="Hiragana"/>
  </si>
  <si>
    <t>高江洲５４－７</t>
    <phoneticPr fontId="0" type="Hiragana"/>
  </si>
  <si>
    <t>高江洲農村公園</t>
    <phoneticPr fontId="0" type="Hiragana"/>
  </si>
  <si>
    <t>平成１５～１８年度</t>
    <phoneticPr fontId="0" type="Hiragana"/>
  </si>
  <si>
    <t>栄野比１００６－１</t>
    <phoneticPr fontId="0" type="Hiragana"/>
  </si>
  <si>
    <t>栄野比公園</t>
    <phoneticPr fontId="0" type="Hiragana"/>
  </si>
  <si>
    <t>川田２６１</t>
    <phoneticPr fontId="0" type="Hiragana"/>
  </si>
  <si>
    <t>川田公園</t>
    <phoneticPr fontId="0" type="Hiragana"/>
  </si>
  <si>
    <t>赤道１７５－２</t>
    <phoneticPr fontId="0" type="Hiragana"/>
  </si>
  <si>
    <t>スポーツ広場</t>
    <phoneticPr fontId="0" type="Hiragana"/>
  </si>
  <si>
    <t>昭和５３年度</t>
    <phoneticPr fontId="0" type="Hiragana"/>
  </si>
  <si>
    <t>喜仲２-１１</t>
    <phoneticPr fontId="0" type="Hiragana"/>
  </si>
  <si>
    <t>喜仲児童公園</t>
    <phoneticPr fontId="0" type="Hiragana"/>
  </si>
  <si>
    <t>平成１５年度</t>
    <phoneticPr fontId="0" type="Hiragana"/>
  </si>
  <si>
    <t>具志川４５番地</t>
    <phoneticPr fontId="0" type="Hiragana"/>
  </si>
  <si>
    <t>番所跡公園</t>
    <phoneticPr fontId="0" type="Hiragana"/>
  </si>
  <si>
    <t>前原１９７番地</t>
    <phoneticPr fontId="0" type="Hiragana"/>
  </si>
  <si>
    <t>前原農村公園</t>
    <phoneticPr fontId="0" type="Hiragana"/>
  </si>
  <si>
    <t>豊原３４４－１</t>
    <phoneticPr fontId="0" type="Hiragana"/>
  </si>
  <si>
    <t>豊原農村公園</t>
    <phoneticPr fontId="0" type="Hiragana"/>
  </si>
  <si>
    <t>みどり町２－９－１</t>
    <phoneticPr fontId="0" type="Hiragana"/>
  </si>
  <si>
    <t>パンダ公園</t>
    <phoneticPr fontId="0" type="Hiragana"/>
  </si>
  <si>
    <t>みどり町１－９－１</t>
    <phoneticPr fontId="0" type="Hiragana"/>
  </si>
  <si>
    <t>太陽公園</t>
    <phoneticPr fontId="0" type="Hiragana"/>
  </si>
  <si>
    <t>みどり町３－１７－１</t>
    <phoneticPr fontId="0" type="Hiragana"/>
  </si>
  <si>
    <t>エンジェル公園</t>
    <phoneticPr fontId="0" type="Hiragana"/>
  </si>
  <si>
    <t>みどり町４－９－１</t>
    <phoneticPr fontId="0" type="Hiragana"/>
  </si>
  <si>
    <t>のびのび公園</t>
    <phoneticPr fontId="0" type="Hiragana"/>
  </si>
  <si>
    <t>みどり町３－５－１</t>
    <phoneticPr fontId="0" type="Hiragana"/>
  </si>
  <si>
    <t>わんぱく公園</t>
    <phoneticPr fontId="0" type="Hiragana"/>
  </si>
  <si>
    <t>みどり町６－１０－１０</t>
    <phoneticPr fontId="0" type="Hiragana"/>
  </si>
  <si>
    <t>みどり公園</t>
    <phoneticPr fontId="0" type="Hiragana"/>
  </si>
  <si>
    <t>平成５年度</t>
    <phoneticPr fontId="0" type="Hiragana"/>
  </si>
  <si>
    <t>赤道９７１－１</t>
    <phoneticPr fontId="0" type="Hiragana"/>
  </si>
  <si>
    <t>あだん公園</t>
    <phoneticPr fontId="0" type="Hiragana"/>
  </si>
  <si>
    <t>赤道５７８－８０</t>
    <phoneticPr fontId="0" type="Hiragana"/>
  </si>
  <si>
    <t>ひまわり公園</t>
    <phoneticPr fontId="0" type="Hiragana"/>
  </si>
  <si>
    <t>赤道５０２－３９</t>
    <phoneticPr fontId="0" type="Hiragana"/>
  </si>
  <si>
    <t>がじゅまる公園</t>
    <phoneticPr fontId="0" type="Hiragana"/>
  </si>
  <si>
    <t>宮里２６３－２</t>
    <phoneticPr fontId="0" type="Hiragana"/>
  </si>
  <si>
    <t>げんき公園</t>
    <phoneticPr fontId="0" type="Hiragana"/>
  </si>
  <si>
    <t>宮里２０７－１</t>
    <phoneticPr fontId="0" type="Hiragana"/>
  </si>
  <si>
    <t>さんかく公園</t>
    <phoneticPr fontId="0" type="Hiragana"/>
  </si>
  <si>
    <t>赤道２５４－２</t>
    <phoneticPr fontId="0" type="Hiragana"/>
  </si>
  <si>
    <t>希望の広場</t>
    <phoneticPr fontId="0" type="Hiragana"/>
  </si>
  <si>
    <t>昭和５１年度</t>
    <phoneticPr fontId="0" type="Hiragana"/>
  </si>
  <si>
    <t>赤道８－２</t>
    <phoneticPr fontId="0" type="Hiragana"/>
  </si>
  <si>
    <t>交通安全広場</t>
    <phoneticPr fontId="0" type="Hiragana"/>
  </si>
  <si>
    <t>宮里３３０</t>
    <phoneticPr fontId="0" type="Hiragana"/>
  </si>
  <si>
    <t>宮里児童公園</t>
    <phoneticPr fontId="0" type="Hiragana"/>
  </si>
  <si>
    <t>みどり町５－１７－１</t>
    <phoneticPr fontId="0" type="Hiragana"/>
  </si>
  <si>
    <t>ビーバー公園</t>
    <phoneticPr fontId="0" type="Hiragana"/>
  </si>
  <si>
    <t>江洲２３２</t>
    <phoneticPr fontId="0" type="Hiragana"/>
  </si>
  <si>
    <t>江洲中央公園</t>
    <phoneticPr fontId="0" type="Hiragana"/>
  </si>
  <si>
    <t>江洲３０１－１</t>
    <phoneticPr fontId="0" type="Hiragana"/>
  </si>
  <si>
    <t>なかばる公園</t>
    <phoneticPr fontId="0" type="Hiragana"/>
  </si>
  <si>
    <t>江洲１７７</t>
    <phoneticPr fontId="0" type="Hiragana"/>
  </si>
  <si>
    <t>いーしぬめー公園</t>
    <phoneticPr fontId="0" type="Hiragana"/>
  </si>
  <si>
    <t>みどり町６－９－１</t>
    <phoneticPr fontId="0" type="Hiragana"/>
  </si>
  <si>
    <t>さくら公園</t>
    <phoneticPr fontId="0" type="Hiragana"/>
  </si>
  <si>
    <t>宇堅７７０－１</t>
    <phoneticPr fontId="0" type="Hiragana"/>
  </si>
  <si>
    <t>宇堅児童公園</t>
    <phoneticPr fontId="0" type="Hiragana"/>
  </si>
  <si>
    <t>安慶名３０８</t>
    <phoneticPr fontId="0" type="Hiragana"/>
  </si>
  <si>
    <t>安慶名第一公園</t>
    <phoneticPr fontId="0" type="Hiragana"/>
  </si>
  <si>
    <t>平成４年度、平成１３年度</t>
    <phoneticPr fontId="0" type="Hiragana"/>
  </si>
  <si>
    <t>西原１２６</t>
    <phoneticPr fontId="0" type="Hiragana"/>
  </si>
  <si>
    <t>西原第一公園</t>
    <phoneticPr fontId="0" type="Hiragana"/>
  </si>
  <si>
    <t>昭和５８年～５９年度</t>
    <phoneticPr fontId="0" type="Hiragana"/>
  </si>
  <si>
    <t>田場８２９</t>
    <phoneticPr fontId="0" type="Hiragana"/>
  </si>
  <si>
    <t>田場児童公園</t>
    <phoneticPr fontId="0" type="Hiragana"/>
  </si>
  <si>
    <t>みどり町１－１－１１</t>
    <phoneticPr fontId="0" type="Hiragana"/>
  </si>
  <si>
    <t>市民広場</t>
    <phoneticPr fontId="0" type="Hiragana"/>
  </si>
  <si>
    <t>〇 街 区 公 園</t>
    <phoneticPr fontId="0" type="Hiragana"/>
  </si>
  <si>
    <t>事業年度</t>
    <phoneticPr fontId="0" type="Hiragana"/>
  </si>
  <si>
    <t>開設面積(ha)</t>
    <phoneticPr fontId="0" type="Hiragana"/>
  </si>
  <si>
    <t>開設年月日</t>
    <phoneticPr fontId="0" type="Hiragana"/>
  </si>
  <si>
    <t>所在地</t>
    <phoneticPr fontId="0" type="Hiragana"/>
  </si>
  <si>
    <t>公園名</t>
    <phoneticPr fontId="0" type="Hiragana"/>
  </si>
  <si>
    <t>地区名</t>
  </si>
  <si>
    <t>（９）都市公園の現況</t>
    <phoneticPr fontId="6"/>
  </si>
  <si>
    <t>建設</t>
    <phoneticPr fontId="6"/>
  </si>
  <si>
    <t>NO</t>
    <phoneticPr fontId="6"/>
  </si>
  <si>
    <t>シート名</t>
    <rPh sb="3" eb="4">
      <t>メイ</t>
    </rPh>
    <phoneticPr fontId="6"/>
  </si>
  <si>
    <t>項目</t>
    <rPh sb="0" eb="2">
      <t>コウモク</t>
    </rPh>
    <phoneticPr fontId="6"/>
  </si>
  <si>
    <t>道路の状況</t>
    <phoneticPr fontId="3"/>
  </si>
  <si>
    <t>道路の舗装率　</t>
    <phoneticPr fontId="3"/>
  </si>
  <si>
    <t>構造別建築確認件数</t>
    <phoneticPr fontId="3"/>
  </si>
  <si>
    <t>用途別建築確認件数</t>
    <phoneticPr fontId="3"/>
  </si>
  <si>
    <t>住宅の種類等別世帯数・人員・１世帯当たり人員</t>
    <phoneticPr fontId="3"/>
  </si>
  <si>
    <t>住宅の建て方別一般世帯数・人員・１世帯当たり人員</t>
    <rPh sb="0" eb="2">
      <t>ジュウタク</t>
    </rPh>
    <rPh sb="3" eb="4">
      <t>タ</t>
    </rPh>
    <rPh sb="5" eb="6">
      <t>カタ</t>
    </rPh>
    <rPh sb="6" eb="7">
      <t>ベツ</t>
    </rPh>
    <rPh sb="7" eb="9">
      <t>イッパン</t>
    </rPh>
    <rPh sb="9" eb="12">
      <t>セタイスウ</t>
    </rPh>
    <rPh sb="13" eb="15">
      <t>ジンイン</t>
    </rPh>
    <rPh sb="17" eb="19">
      <t>セタイ</t>
    </rPh>
    <rPh sb="19" eb="20">
      <t>アタ</t>
    </rPh>
    <rPh sb="22" eb="24">
      <t>ジンイン</t>
    </rPh>
    <phoneticPr fontId="3"/>
  </si>
  <si>
    <t>住宅の建て方、住宅所有の関係別住宅に住む一般世帯数及び世帯人員</t>
    <rPh sb="20" eb="22">
      <t>イッパン</t>
    </rPh>
    <rPh sb="22" eb="24">
      <t>セタイ</t>
    </rPh>
    <rPh sb="24" eb="25">
      <t>スウ</t>
    </rPh>
    <rPh sb="27" eb="29">
      <t>セタイ</t>
    </rPh>
    <rPh sb="29" eb="31">
      <t>ジンイン</t>
    </rPh>
    <phoneticPr fontId="3"/>
  </si>
  <si>
    <t>市営住宅一覧</t>
    <phoneticPr fontId="3"/>
  </si>
  <si>
    <t>都市公園の現況</t>
    <phoneticPr fontId="3"/>
  </si>
  <si>
    <t>令和3年版　うるま市統計書一覧</t>
    <rPh sb="0" eb="2">
      <t>レイワ</t>
    </rPh>
    <rPh sb="3" eb="4">
      <t>ネン</t>
    </rPh>
    <rPh sb="4" eb="5">
      <t>バン</t>
    </rPh>
    <rPh sb="9" eb="10">
      <t>シ</t>
    </rPh>
    <rPh sb="10" eb="13">
      <t>トウケイショ</t>
    </rPh>
    <rPh sb="13" eb="15">
      <t>イチラン</t>
    </rPh>
    <phoneticPr fontId="6"/>
  </si>
  <si>
    <t>シート名をクリックすることでそのページに飛ぶことができます。</t>
    <rPh sb="3" eb="4">
      <t>メイ</t>
    </rPh>
    <rPh sb="20" eb="21">
      <t>ト</t>
    </rPh>
    <phoneticPr fontId="6"/>
  </si>
  <si>
    <t>令和3年4/1～令和4年3/31を中心に作成</t>
    <rPh sb="0" eb="2">
      <t>レイワ</t>
    </rPh>
    <rPh sb="3" eb="4">
      <t>ネン</t>
    </rPh>
    <rPh sb="8" eb="10">
      <t>レイワ</t>
    </rPh>
    <rPh sb="11" eb="12">
      <t>ネン</t>
    </rPh>
    <rPh sb="17" eb="19">
      <t>チュウシン</t>
    </rPh>
    <rPh sb="20" eb="22">
      <t>サクセイ</t>
    </rPh>
    <phoneticPr fontId="6"/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</si>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</sst>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            &quot;#&quot; &quot;"/>
    <numFmt numFmtId="177" formatCode="&quot;       &quot;#&quot;    &quot;"/>
    <numFmt numFmtId="178" formatCode="#,##0.0;[Red]\!\-#,##0.0"/>
    <numFmt numFmtId="179" formatCode="#,##0.0;[Red]\-#,##0.0"/>
    <numFmt numFmtId="180" formatCode="0.00000"/>
    <numFmt numFmtId="181" formatCode="#,##0.00;&quot;▲ &quot;#,##0.00"/>
    <numFmt numFmtId="182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36"/>
      <color theme="1"/>
      <name val="ＭＳ Ｐゴシック"/>
      <family val="3"/>
      <charset val="128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auto="1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38" fontId="7" fillId="0" borderId="0" applyFont="0" applyFill="0" applyBorder="0" applyAlignment="0" applyProtection="0"/>
  </cellStyleXfs>
  <cellXfs count="395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Border="1"/>
    <xf numFmtId="0" fontId="4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right" vertical="center"/>
    </xf>
    <xf numFmtId="0" fontId="8" fillId="0" borderId="0" xfId="2" applyFont="1" applyAlignment="1">
      <alignment horizontal="right" vertical="center"/>
    </xf>
    <xf numFmtId="40" fontId="8" fillId="0" borderId="1" xfId="3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center" vertical="center"/>
    </xf>
    <xf numFmtId="40" fontId="8" fillId="0" borderId="3" xfId="3" applyNumberFormat="1" applyFont="1" applyFill="1" applyBorder="1" applyAlignment="1">
      <alignment horizontal="right" vertical="center"/>
    </xf>
    <xf numFmtId="0" fontId="8" fillId="0" borderId="3" xfId="2" applyFont="1" applyFill="1" applyBorder="1" applyAlignment="1">
      <alignment horizontal="center" vertical="center"/>
    </xf>
    <xf numFmtId="38" fontId="8" fillId="0" borderId="4" xfId="3" applyNumberFormat="1" applyFont="1" applyFill="1" applyBorder="1" applyAlignment="1">
      <alignment horizontal="right" vertical="center"/>
    </xf>
    <xf numFmtId="0" fontId="8" fillId="0" borderId="4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distributed" vertical="center"/>
    </xf>
    <xf numFmtId="0" fontId="8" fillId="2" borderId="2" xfId="2" applyFont="1" applyFill="1" applyBorder="1" applyAlignment="1">
      <alignment horizontal="center" vertical="center"/>
    </xf>
    <xf numFmtId="0" fontId="8" fillId="0" borderId="0" xfId="2" applyFont="1" applyFill="1"/>
    <xf numFmtId="0" fontId="8" fillId="0" borderId="0" xfId="2" applyFont="1" applyFill="1" applyAlignment="1">
      <alignment horizontal="right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11" fillId="0" borderId="0" xfId="4" applyFont="1" applyFill="1"/>
    <xf numFmtId="0" fontId="10" fillId="0" borderId="0" xfId="4" applyFill="1"/>
    <xf numFmtId="0" fontId="10" fillId="0" borderId="0" xfId="4" applyFill="1" applyAlignment="1">
      <alignment horizontal="left"/>
    </xf>
    <xf numFmtId="0" fontId="8" fillId="0" borderId="0" xfId="2" applyFont="1" applyFill="1" applyAlignment="1">
      <alignment horizontal="right" vertical="center"/>
    </xf>
    <xf numFmtId="2" fontId="8" fillId="0" borderId="1" xfId="2" applyNumberFormat="1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horizontal="distributed" vertical="center" wrapText="1"/>
    </xf>
    <xf numFmtId="2" fontId="8" fillId="0" borderId="3" xfId="2" applyNumberFormat="1" applyFont="1" applyFill="1" applyBorder="1" applyAlignment="1">
      <alignment horizontal="right" vertical="center"/>
    </xf>
    <xf numFmtId="0" fontId="8" fillId="0" borderId="3" xfId="2" applyFont="1" applyFill="1" applyBorder="1" applyAlignment="1">
      <alignment horizontal="distributed" vertical="center" wrapText="1"/>
    </xf>
    <xf numFmtId="2" fontId="8" fillId="0" borderId="4" xfId="2" applyNumberFormat="1" applyFont="1" applyFill="1" applyBorder="1" applyAlignment="1">
      <alignment horizontal="right" vertical="center"/>
    </xf>
    <xf numFmtId="0" fontId="8" fillId="0" borderId="4" xfId="2" applyFont="1" applyFill="1" applyBorder="1" applyAlignment="1">
      <alignment horizontal="distributed" vertical="center"/>
    </xf>
    <xf numFmtId="0" fontId="8" fillId="0" borderId="0" xfId="2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8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distributed" vertical="center"/>
    </xf>
    <xf numFmtId="0" fontId="8" fillId="0" borderId="8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176" fontId="8" fillId="0" borderId="0" xfId="2" applyNumberFormat="1" applyFont="1" applyAlignment="1">
      <alignment horizontal="distributed" vertical="center"/>
    </xf>
    <xf numFmtId="0" fontId="12" fillId="3" borderId="10" xfId="2" applyFont="1" applyFill="1" applyBorder="1" applyAlignment="1">
      <alignment horizontal="right" vertical="center"/>
    </xf>
    <xf numFmtId="0" fontId="12" fillId="3" borderId="11" xfId="2" applyFont="1" applyFill="1" applyBorder="1" applyAlignment="1">
      <alignment horizontal="right" vertical="center"/>
    </xf>
    <xf numFmtId="0" fontId="12" fillId="3" borderId="11" xfId="2" applyFont="1" applyFill="1" applyBorder="1" applyAlignment="1">
      <alignment horizontal="right" vertical="center" shrinkToFit="1"/>
    </xf>
    <xf numFmtId="0" fontId="12" fillId="3" borderId="12" xfId="2" applyFont="1" applyFill="1" applyBorder="1" applyAlignment="1">
      <alignment horizontal="distributed" vertical="distributed"/>
    </xf>
    <xf numFmtId="0" fontId="8" fillId="0" borderId="13" xfId="2" applyFont="1" applyBorder="1" applyAlignment="1">
      <alignment horizontal="right" vertical="center"/>
    </xf>
    <xf numFmtId="0" fontId="13" fillId="0" borderId="0" xfId="1" applyFont="1"/>
    <xf numFmtId="0" fontId="14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 shrinkToFit="1"/>
    </xf>
    <xf numFmtId="0" fontId="8" fillId="2" borderId="14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textRotation="255" shrinkToFit="1"/>
    </xf>
    <xf numFmtId="0" fontId="8" fillId="0" borderId="15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4"/>
    <xf numFmtId="0" fontId="10" fillId="0" borderId="0" xfId="4" applyAlignment="1">
      <alignment horizontal="left"/>
    </xf>
    <xf numFmtId="0" fontId="12" fillId="3" borderId="10" xfId="2" applyFont="1" applyFill="1" applyBorder="1" applyAlignment="1">
      <alignment horizontal="right" vertical="center" wrapText="1"/>
    </xf>
    <xf numFmtId="0" fontId="8" fillId="0" borderId="0" xfId="2" applyFont="1" applyAlignment="1">
      <alignment horizontal="center" vertical="center" wrapText="1"/>
    </xf>
    <xf numFmtId="38" fontId="2" fillId="0" borderId="0" xfId="3" applyFont="1" applyFill="1" applyAlignment="1"/>
    <xf numFmtId="40" fontId="2" fillId="0" borderId="0" xfId="3" applyNumberFormat="1" applyFont="1" applyFill="1" applyAlignment="1"/>
    <xf numFmtId="40" fontId="2" fillId="0" borderId="0" xfId="3" applyNumberFormat="1" applyFont="1" applyFill="1" applyAlignment="1">
      <alignment horizontal="right"/>
    </xf>
    <xf numFmtId="40" fontId="8" fillId="0" borderId="16" xfId="3" applyNumberFormat="1" applyFont="1" applyFill="1" applyBorder="1" applyAlignment="1">
      <alignment horizontal="right" vertical="center"/>
    </xf>
    <xf numFmtId="38" fontId="8" fillId="0" borderId="16" xfId="3" applyFont="1" applyFill="1" applyBorder="1" applyAlignment="1">
      <alignment horizontal="left" vertical="center" wrapText="1"/>
    </xf>
    <xf numFmtId="38" fontId="2" fillId="0" borderId="0" xfId="3" applyFont="1" applyFill="1" applyAlignment="1">
      <alignment horizontal="left"/>
    </xf>
    <xf numFmtId="38" fontId="8" fillId="0" borderId="0" xfId="3" applyFont="1" applyFill="1" applyBorder="1" applyAlignment="1">
      <alignment horizontal="right" vertical="center"/>
    </xf>
    <xf numFmtId="40" fontId="2" fillId="0" borderId="7" xfId="3" applyNumberFormat="1" applyFont="1" applyFill="1" applyBorder="1" applyAlignment="1">
      <alignment horizontal="right" vertical="center"/>
    </xf>
    <xf numFmtId="38" fontId="2" fillId="0" borderId="17" xfId="3" applyFont="1" applyFill="1" applyBorder="1" applyAlignment="1">
      <alignment horizontal="right" vertical="center"/>
    </xf>
    <xf numFmtId="38" fontId="2" fillId="0" borderId="18" xfId="3" applyFont="1" applyFill="1" applyBorder="1" applyAlignment="1">
      <alignment horizontal="right" vertical="center"/>
    </xf>
    <xf numFmtId="176" fontId="14" fillId="0" borderId="7" xfId="2" applyNumberFormat="1" applyFont="1" applyFill="1" applyBorder="1" applyAlignment="1">
      <alignment horizontal="distributed" vertical="center"/>
    </xf>
    <xf numFmtId="38" fontId="8" fillId="0" borderId="5" xfId="3" applyFont="1" applyFill="1" applyBorder="1" applyAlignment="1">
      <alignment horizontal="left" vertical="center"/>
    </xf>
    <xf numFmtId="40" fontId="2" fillId="0" borderId="13" xfId="3" applyNumberFormat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20" xfId="3" applyFont="1" applyFill="1" applyBorder="1" applyAlignment="1">
      <alignment horizontal="right" vertical="center"/>
    </xf>
    <xf numFmtId="176" fontId="14" fillId="0" borderId="0" xfId="2" applyNumberFormat="1" applyFont="1" applyFill="1" applyAlignment="1">
      <alignment horizontal="distributed" vertical="center"/>
    </xf>
    <xf numFmtId="38" fontId="8" fillId="0" borderId="8" xfId="3" applyFont="1" applyFill="1" applyBorder="1" applyAlignment="1">
      <alignment horizontal="left" vertical="center"/>
    </xf>
    <xf numFmtId="38" fontId="15" fillId="0" borderId="0" xfId="3" applyFont="1" applyFill="1" applyBorder="1" applyAlignment="1">
      <alignment horizontal="right" vertical="center"/>
    </xf>
    <xf numFmtId="40" fontId="2" fillId="3" borderId="12" xfId="3" applyNumberFormat="1" applyFont="1" applyFill="1" applyBorder="1" applyAlignment="1">
      <alignment horizontal="right" vertical="center"/>
    </xf>
    <xf numFmtId="38" fontId="2" fillId="3" borderId="21" xfId="3" applyFont="1" applyFill="1" applyBorder="1" applyAlignment="1">
      <alignment horizontal="right" vertical="center"/>
    </xf>
    <xf numFmtId="38" fontId="2" fillId="3" borderId="22" xfId="3" applyFont="1" applyFill="1" applyBorder="1" applyAlignment="1">
      <alignment horizontal="right" vertical="center"/>
    </xf>
    <xf numFmtId="0" fontId="14" fillId="3" borderId="12" xfId="2" applyFont="1" applyFill="1" applyBorder="1" applyAlignment="1">
      <alignment horizontal="distributed" vertical="distributed"/>
    </xf>
    <xf numFmtId="38" fontId="8" fillId="0" borderId="0" xfId="3" applyFont="1" applyFill="1" applyBorder="1" applyAlignment="1">
      <alignment vertical="center"/>
    </xf>
    <xf numFmtId="38" fontId="8" fillId="0" borderId="6" xfId="3" applyFont="1" applyFill="1" applyBorder="1" applyAlignment="1">
      <alignment horizontal="left" vertical="center"/>
    </xf>
    <xf numFmtId="38" fontId="8" fillId="0" borderId="9" xfId="3" applyFont="1" applyFill="1" applyBorder="1" applyAlignment="1">
      <alignment horizontal="left" vertical="center"/>
    </xf>
    <xf numFmtId="38" fontId="15" fillId="0" borderId="0" xfId="3" applyFont="1" applyFill="1" applyBorder="1" applyAlignment="1">
      <alignment vertical="center"/>
    </xf>
    <xf numFmtId="38" fontId="13" fillId="0" borderId="0" xfId="3" applyFont="1" applyFill="1" applyAlignment="1"/>
    <xf numFmtId="38" fontId="8" fillId="0" borderId="0" xfId="3" applyFont="1" applyFill="1" applyBorder="1" applyAlignment="1">
      <alignment horizontal="center" vertical="center" wrapText="1"/>
    </xf>
    <xf numFmtId="40" fontId="8" fillId="2" borderId="12" xfId="3" applyNumberFormat="1" applyFont="1" applyFill="1" applyBorder="1" applyAlignment="1">
      <alignment horizontal="center" vertical="center" wrapText="1"/>
    </xf>
    <xf numFmtId="38" fontId="8" fillId="2" borderId="10" xfId="3" applyFont="1" applyFill="1" applyBorder="1" applyAlignment="1">
      <alignment horizontal="center" vertical="center"/>
    </xf>
    <xf numFmtId="38" fontId="8" fillId="2" borderId="16" xfId="3" applyFont="1" applyFill="1" applyBorder="1" applyAlignment="1">
      <alignment horizontal="center" vertical="center"/>
    </xf>
    <xf numFmtId="38" fontId="8" fillId="0" borderId="0" xfId="3" applyFont="1" applyFill="1" applyAlignment="1">
      <alignment horizontal="right" vertical="center"/>
    </xf>
    <xf numFmtId="38" fontId="9" fillId="0" borderId="0" xfId="3" applyFont="1" applyFill="1" applyAlignment="1">
      <alignment horizontal="left" vertical="center"/>
    </xf>
    <xf numFmtId="40" fontId="8" fillId="0" borderId="0" xfId="3" applyNumberFormat="1" applyFont="1" applyFill="1" applyAlignment="1">
      <alignment horizontal="right" vertical="center"/>
    </xf>
    <xf numFmtId="38" fontId="8" fillId="0" borderId="0" xfId="3" applyFont="1" applyFill="1" applyAlignment="1">
      <alignment horizontal="center" vertical="center"/>
    </xf>
    <xf numFmtId="38" fontId="9" fillId="0" borderId="0" xfId="3" applyFont="1" applyFill="1" applyAlignment="1">
      <alignment vertical="center"/>
    </xf>
    <xf numFmtId="40" fontId="9" fillId="0" borderId="0" xfId="3" applyNumberFormat="1" applyFont="1" applyFill="1" applyAlignment="1">
      <alignment vertical="center"/>
    </xf>
    <xf numFmtId="38" fontId="9" fillId="0" borderId="0" xfId="3" applyFont="1" applyFill="1" applyAlignment="1">
      <alignment horizontal="center" vertical="center"/>
    </xf>
    <xf numFmtId="38" fontId="11" fillId="0" borderId="0" xfId="3" applyFont="1" applyFill="1" applyAlignment="1"/>
    <xf numFmtId="38" fontId="10" fillId="0" borderId="0" xfId="3" applyFont="1" applyFill="1" applyAlignment="1"/>
    <xf numFmtId="38" fontId="10" fillId="0" borderId="0" xfId="4" applyNumberFormat="1" applyFill="1" applyAlignment="1">
      <alignment horizontal="left"/>
    </xf>
    <xf numFmtId="0" fontId="2" fillId="0" borderId="0" xfId="1" applyFont="1" applyBorder="1" applyAlignment="1">
      <alignment horizontal="left"/>
    </xf>
    <xf numFmtId="0" fontId="16" fillId="0" borderId="0" xfId="2" applyFont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178" fontId="8" fillId="0" borderId="0" xfId="5" applyNumberFormat="1" applyFont="1" applyFill="1" applyBorder="1" applyAlignment="1">
      <alignment horizontal="right" vertical="center"/>
    </xf>
    <xf numFmtId="2" fontId="2" fillId="0" borderId="1" xfId="1" applyNumberFormat="1" applyFont="1" applyFill="1" applyBorder="1" applyAlignment="1">
      <alignment horizontal="right" vertical="center"/>
    </xf>
    <xf numFmtId="38" fontId="8" fillId="0" borderId="1" xfId="5" applyFont="1" applyFill="1" applyBorder="1" applyAlignment="1">
      <alignment horizontal="right" vertical="center"/>
    </xf>
    <xf numFmtId="2" fontId="2" fillId="0" borderId="3" xfId="1" applyNumberFormat="1" applyFont="1" applyFill="1" applyBorder="1" applyAlignment="1">
      <alignment horizontal="right" vertical="center"/>
    </xf>
    <xf numFmtId="38" fontId="8" fillId="0" borderId="3" xfId="5" applyFont="1" applyFill="1" applyBorder="1" applyAlignment="1">
      <alignment horizontal="right" vertical="center"/>
    </xf>
    <xf numFmtId="0" fontId="8" fillId="0" borderId="27" xfId="2" applyFont="1" applyFill="1" applyBorder="1" applyAlignment="1">
      <alignment horizontal="left" vertical="center" indent="2"/>
    </xf>
    <xf numFmtId="0" fontId="8" fillId="0" borderId="9" xfId="2" applyFont="1" applyFill="1" applyBorder="1" applyAlignment="1">
      <alignment vertical="center"/>
    </xf>
    <xf numFmtId="2" fontId="8" fillId="3" borderId="3" xfId="5" applyNumberFormat="1" applyFont="1" applyFill="1" applyBorder="1" applyAlignment="1">
      <alignment horizontal="right" vertical="center"/>
    </xf>
    <xf numFmtId="38" fontId="8" fillId="3" borderId="28" xfId="5" applyFont="1" applyFill="1" applyBorder="1" applyAlignment="1">
      <alignment horizontal="right" vertical="center"/>
    </xf>
    <xf numFmtId="38" fontId="8" fillId="3" borderId="3" xfId="5" applyFont="1" applyFill="1" applyBorder="1" applyAlignment="1">
      <alignment horizontal="right" vertical="center"/>
    </xf>
    <xf numFmtId="0" fontId="8" fillId="3" borderId="29" xfId="2" applyFont="1" applyFill="1" applyBorder="1" applyAlignment="1">
      <alignment vertical="center" shrinkToFit="1"/>
    </xf>
    <xf numFmtId="0" fontId="12" fillId="0" borderId="9" xfId="2" applyFont="1" applyFill="1" applyBorder="1" applyAlignment="1">
      <alignment vertical="center"/>
    </xf>
    <xf numFmtId="0" fontId="8" fillId="0" borderId="30" xfId="2" applyFont="1" applyFill="1" applyBorder="1" applyAlignment="1">
      <alignment vertical="center"/>
    </xf>
    <xf numFmtId="0" fontId="8" fillId="0" borderId="31" xfId="2" applyFont="1" applyFill="1" applyBorder="1" applyAlignment="1">
      <alignment horizontal="left" vertical="center" indent="2"/>
    </xf>
    <xf numFmtId="0" fontId="8" fillId="0" borderId="29" xfId="2" applyFont="1" applyFill="1" applyBorder="1" applyAlignment="1">
      <alignment horizontal="left" vertical="center" indent="2"/>
    </xf>
    <xf numFmtId="0" fontId="8" fillId="3" borderId="32" xfId="2" applyFont="1" applyFill="1" applyBorder="1" applyAlignment="1">
      <alignment vertical="center"/>
    </xf>
    <xf numFmtId="0" fontId="12" fillId="0" borderId="30" xfId="2" applyFont="1" applyFill="1" applyBorder="1" applyAlignment="1">
      <alignment vertical="center"/>
    </xf>
    <xf numFmtId="179" fontId="8" fillId="0" borderId="0" xfId="5" applyNumberFormat="1" applyFont="1" applyFill="1" applyBorder="1" applyAlignment="1">
      <alignment horizontal="right" vertical="center"/>
    </xf>
    <xf numFmtId="180" fontId="2" fillId="0" borderId="0" xfId="1" applyNumberFormat="1" applyFont="1" applyBorder="1" applyAlignment="1">
      <alignment horizontal="right"/>
    </xf>
    <xf numFmtId="2" fontId="2" fillId="0" borderId="4" xfId="1" applyNumberFormat="1" applyFont="1" applyFill="1" applyBorder="1" applyAlignment="1">
      <alignment horizontal="right" vertical="center"/>
    </xf>
    <xf numFmtId="38" fontId="8" fillId="0" borderId="4" xfId="5" applyFont="1" applyFill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right" vertical="center"/>
    </xf>
    <xf numFmtId="38" fontId="8" fillId="0" borderId="2" xfId="5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38" fontId="8" fillId="0" borderId="16" xfId="5" applyFont="1" applyFill="1" applyBorder="1" applyAlignment="1">
      <alignment horizontal="left" vertical="center" wrapText="1"/>
    </xf>
    <xf numFmtId="38" fontId="8" fillId="0" borderId="16" xfId="5" applyFont="1" applyFill="1" applyBorder="1" applyAlignment="1">
      <alignment horizontal="left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26" xfId="3" applyFont="1" applyFill="1" applyBorder="1" applyAlignment="1">
      <alignment horizontal="right" vertical="center"/>
    </xf>
    <xf numFmtId="38" fontId="2" fillId="0" borderId="38" xfId="3" applyFont="1" applyFill="1" applyBorder="1" applyAlignment="1">
      <alignment horizontal="right" vertical="center"/>
    </xf>
    <xf numFmtId="38" fontId="8" fillId="0" borderId="1" xfId="3" applyFont="1" applyFill="1" applyBorder="1" applyAlignment="1">
      <alignment horizontal="right" vertical="center"/>
    </xf>
    <xf numFmtId="38" fontId="8" fillId="0" borderId="38" xfId="5" applyFont="1" applyFill="1" applyBorder="1" applyAlignment="1">
      <alignment vertical="center"/>
    </xf>
    <xf numFmtId="38" fontId="8" fillId="0" borderId="15" xfId="5" applyFont="1" applyFill="1" applyBorder="1" applyAlignment="1">
      <alignment vertical="center"/>
    </xf>
    <xf numFmtId="38" fontId="2" fillId="0" borderId="3" xfId="3" applyFont="1" applyFill="1" applyBorder="1" applyAlignment="1">
      <alignment horizontal="right" vertical="center"/>
    </xf>
    <xf numFmtId="38" fontId="2" fillId="0" borderId="35" xfId="3" applyFont="1" applyFill="1" applyBorder="1" applyAlignment="1">
      <alignment horizontal="right" vertical="center"/>
    </xf>
    <xf numFmtId="38" fontId="2" fillId="0" borderId="32" xfId="3" applyFont="1" applyFill="1" applyBorder="1" applyAlignment="1">
      <alignment horizontal="right" vertical="center"/>
    </xf>
    <xf numFmtId="38" fontId="8" fillId="0" borderId="39" xfId="5" applyFont="1" applyFill="1" applyBorder="1" applyAlignment="1">
      <alignment vertical="center"/>
    </xf>
    <xf numFmtId="38" fontId="8" fillId="0" borderId="35" xfId="5" applyFont="1" applyFill="1" applyBorder="1" applyAlignment="1">
      <alignment horizontal="center" vertical="center"/>
    </xf>
    <xf numFmtId="38" fontId="8" fillId="0" borderId="32" xfId="5" applyFont="1" applyFill="1" applyBorder="1" applyAlignment="1">
      <alignment vertical="center"/>
    </xf>
    <xf numFmtId="38" fontId="8" fillId="0" borderId="3" xfId="3" applyFont="1" applyFill="1" applyBorder="1" applyAlignment="1">
      <alignment horizontal="right" vertical="center"/>
    </xf>
    <xf numFmtId="38" fontId="8" fillId="0" borderId="35" xfId="3" applyFont="1" applyFill="1" applyBorder="1" applyAlignment="1">
      <alignment horizontal="right" vertical="center"/>
    </xf>
    <xf numFmtId="38" fontId="8" fillId="0" borderId="32" xfId="3" applyFont="1" applyFill="1" applyBorder="1" applyAlignment="1">
      <alignment horizontal="right" vertical="center"/>
    </xf>
    <xf numFmtId="38" fontId="8" fillId="0" borderId="0" xfId="5" applyFont="1" applyFill="1" applyBorder="1" applyAlignment="1">
      <alignment vertical="center"/>
    </xf>
    <xf numFmtId="38" fontId="8" fillId="0" borderId="40" xfId="3" applyFont="1" applyFill="1" applyBorder="1" applyAlignment="1">
      <alignment horizontal="right" vertical="center"/>
    </xf>
    <xf numFmtId="38" fontId="8" fillId="0" borderId="41" xfId="3" applyFont="1" applyFill="1" applyBorder="1" applyAlignment="1">
      <alignment horizontal="right" vertical="center"/>
    </xf>
    <xf numFmtId="38" fontId="8" fillId="0" borderId="42" xfId="3" applyFont="1" applyFill="1" applyBorder="1" applyAlignment="1">
      <alignment horizontal="right" vertical="center"/>
    </xf>
    <xf numFmtId="38" fontId="8" fillId="0" borderId="45" xfId="5" applyFont="1" applyFill="1" applyBorder="1" applyAlignment="1">
      <alignment vertical="center"/>
    </xf>
    <xf numFmtId="38" fontId="8" fillId="0" borderId="27" xfId="5" applyFont="1" applyFill="1" applyBorder="1" applyAlignment="1">
      <alignment vertical="center"/>
    </xf>
    <xf numFmtId="38" fontId="2" fillId="0" borderId="10" xfId="3" applyFont="1" applyFill="1" applyBorder="1" applyAlignment="1">
      <alignment horizontal="right" vertical="center"/>
    </xf>
    <xf numFmtId="38" fontId="2" fillId="0" borderId="11" xfId="3" applyFont="1" applyFill="1" applyBorder="1" applyAlignment="1">
      <alignment horizontal="right" vertical="center"/>
    </xf>
    <xf numFmtId="38" fontId="2" fillId="0" borderId="16" xfId="3" applyFont="1" applyFill="1" applyBorder="1" applyAlignment="1">
      <alignment horizontal="right" vertical="center"/>
    </xf>
    <xf numFmtId="38" fontId="8" fillId="2" borderId="2" xfId="5" applyFont="1" applyFill="1" applyBorder="1" applyAlignment="1">
      <alignment horizontal="center" vertical="center"/>
    </xf>
    <xf numFmtId="38" fontId="8" fillId="0" borderId="0" xfId="5" applyFont="1" applyFill="1" applyBorder="1" applyAlignment="1">
      <alignment horizontal="center" vertical="center"/>
    </xf>
    <xf numFmtId="38" fontId="9" fillId="0" borderId="0" xfId="5" applyFont="1" applyFill="1" applyBorder="1" applyAlignment="1">
      <alignment horizontal="center" vertical="center"/>
    </xf>
    <xf numFmtId="38" fontId="9" fillId="0" borderId="0" xfId="5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2" fontId="8" fillId="0" borderId="47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49" xfId="2" applyFont="1" applyFill="1" applyBorder="1" applyAlignment="1">
      <alignment horizontal="center" vertical="center"/>
    </xf>
    <xf numFmtId="2" fontId="8" fillId="0" borderId="51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center" vertical="center"/>
    </xf>
    <xf numFmtId="2" fontId="8" fillId="0" borderId="54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center" vertical="center"/>
    </xf>
    <xf numFmtId="2" fontId="8" fillId="0" borderId="59" xfId="2" applyNumberFormat="1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0" fontId="8" fillId="0" borderId="5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right" vertical="center"/>
    </xf>
    <xf numFmtId="2" fontId="8" fillId="0" borderId="60" xfId="2" applyNumberFormat="1" applyFont="1" applyFill="1" applyBorder="1" applyAlignment="1">
      <alignment horizontal="right" vertical="center"/>
    </xf>
    <xf numFmtId="2" fontId="8" fillId="0" borderId="40" xfId="2" applyNumberFormat="1" applyFont="1" applyFill="1" applyBorder="1" applyAlignment="1">
      <alignment horizontal="right" vertical="center"/>
    </xf>
    <xf numFmtId="2" fontId="8" fillId="0" borderId="1" xfId="2" applyNumberFormat="1" applyFont="1" applyFill="1" applyBorder="1" applyAlignment="1">
      <alignment horizontal="right" vertical="center"/>
    </xf>
    <xf numFmtId="181" fontId="8" fillId="0" borderId="10" xfId="2" applyNumberFormat="1" applyFont="1" applyFill="1" applyBorder="1" applyAlignment="1">
      <alignment horizontal="right" vertical="center"/>
    </xf>
    <xf numFmtId="2" fontId="8" fillId="0" borderId="10" xfId="2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181" fontId="8" fillId="0" borderId="1" xfId="2" applyNumberFormat="1" applyFont="1" applyFill="1" applyBorder="1" applyAlignment="1">
      <alignment horizontal="right" vertical="center"/>
    </xf>
    <xf numFmtId="181" fontId="8" fillId="0" borderId="3" xfId="2" applyNumberFormat="1" applyFont="1" applyFill="1" applyBorder="1" applyAlignment="1">
      <alignment horizontal="right" vertical="center"/>
    </xf>
    <xf numFmtId="181" fontId="8" fillId="0" borderId="4" xfId="2" applyNumberFormat="1" applyFont="1" applyFill="1" applyBorder="1" applyAlignment="1">
      <alignment horizontal="right" vertical="center"/>
    </xf>
    <xf numFmtId="181" fontId="8" fillId="0" borderId="2" xfId="2" applyNumberFormat="1" applyFont="1" applyFill="1" applyBorder="1" applyAlignment="1">
      <alignment horizontal="right" vertical="center"/>
    </xf>
    <xf numFmtId="2" fontId="8" fillId="0" borderId="2" xfId="2" applyNumberFormat="1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right" vertical="center"/>
    </xf>
    <xf numFmtId="0" fontId="8" fillId="0" borderId="24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 wrapText="1" shrinkToFit="1"/>
    </xf>
    <xf numFmtId="0" fontId="15" fillId="0" borderId="0" xfId="2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right" vertical="center"/>
    </xf>
    <xf numFmtId="0" fontId="8" fillId="0" borderId="15" xfId="2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0" fillId="0" borderId="0" xfId="4" applyFill="1" applyAlignment="1">
      <alignment horizontal="center" vertical="center"/>
    </xf>
    <xf numFmtId="0" fontId="10" fillId="0" borderId="0" xfId="4" applyFill="1" applyAlignment="1">
      <alignment horizontal="left" vertical="center"/>
    </xf>
    <xf numFmtId="2" fontId="2" fillId="0" borderId="0" xfId="1" applyNumberFormat="1" applyFont="1" applyFill="1" applyAlignment="1">
      <alignment horizontal="right"/>
    </xf>
    <xf numFmtId="2" fontId="2" fillId="0" borderId="2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distributed"/>
    </xf>
    <xf numFmtId="0" fontId="8" fillId="2" borderId="2" xfId="2" applyFont="1" applyFill="1" applyBorder="1" applyAlignment="1">
      <alignment horizontal="distributed" vertical="distributed" justifyLastLine="1"/>
    </xf>
    <xf numFmtId="0" fontId="2" fillId="2" borderId="2" xfId="1" applyFont="1" applyFill="1" applyBorder="1" applyAlignment="1">
      <alignment horizontal="distributed"/>
    </xf>
    <xf numFmtId="2" fontId="8" fillId="0" borderId="16" xfId="2" applyNumberFormat="1" applyFont="1" applyFill="1" applyBorder="1" applyAlignment="1">
      <alignment horizontal="right"/>
    </xf>
    <xf numFmtId="0" fontId="8" fillId="0" borderId="0" xfId="2" applyFont="1" applyFill="1" applyAlignment="1">
      <alignment horizontal="distributed"/>
    </xf>
    <xf numFmtId="0" fontId="8" fillId="0" borderId="25" xfId="2" applyFont="1" applyFill="1" applyBorder="1" applyAlignment="1">
      <alignment vertical="center"/>
    </xf>
    <xf numFmtId="182" fontId="8" fillId="0" borderId="1" xfId="2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distributed" vertical="center" shrinkToFit="1"/>
    </xf>
    <xf numFmtId="0" fontId="8" fillId="0" borderId="5" xfId="2" applyFont="1" applyFill="1" applyBorder="1" applyAlignment="1">
      <alignment horizontal="distributed" vertical="center" justifyLastLine="1"/>
    </xf>
    <xf numFmtId="0" fontId="8" fillId="0" borderId="28" xfId="2" applyFont="1" applyFill="1" applyBorder="1" applyAlignment="1">
      <alignment horizontal="left" vertical="center"/>
    </xf>
    <xf numFmtId="182" fontId="8" fillId="0" borderId="3" xfId="2" applyNumberFormat="1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distributed" vertical="center" shrinkToFit="1"/>
    </xf>
    <xf numFmtId="0" fontId="8" fillId="0" borderId="3" xfId="2" applyFont="1" applyFill="1" applyBorder="1" applyAlignment="1">
      <alignment horizontal="distributed" vertical="center" justifyLastLine="1"/>
    </xf>
    <xf numFmtId="0" fontId="8" fillId="0" borderId="36" xfId="2" applyFont="1" applyFill="1" applyBorder="1" applyAlignment="1">
      <alignment horizontal="left" vertical="center"/>
    </xf>
    <xf numFmtId="182" fontId="8" fillId="0" borderId="4" xfId="2" applyNumberFormat="1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/>
    </xf>
    <xf numFmtId="0" fontId="8" fillId="0" borderId="44" xfId="2" applyFont="1" applyFill="1" applyBorder="1" applyAlignment="1">
      <alignment horizontal="distributed" vertical="center" shrinkToFit="1"/>
    </xf>
    <xf numFmtId="0" fontId="8" fillId="0" borderId="4" xfId="2" applyFont="1" applyFill="1" applyBorder="1" applyAlignment="1">
      <alignment horizontal="distributed" vertical="center" justifyLastLine="1"/>
    </xf>
    <xf numFmtId="0" fontId="8" fillId="0" borderId="12" xfId="2" applyFont="1" applyFill="1" applyBorder="1" applyAlignment="1">
      <alignment horizontal="left" vertical="center"/>
    </xf>
    <xf numFmtId="2" fontId="8" fillId="0" borderId="10" xfId="2" quotePrefix="1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distributed" vertical="center" shrinkToFit="1"/>
    </xf>
    <xf numFmtId="0" fontId="8" fillId="0" borderId="8" xfId="2" applyFont="1" applyFill="1" applyBorder="1" applyAlignment="1">
      <alignment horizontal="distributed" vertical="center" justifyLastLine="1"/>
    </xf>
    <xf numFmtId="0" fontId="8" fillId="0" borderId="14" xfId="2" applyFont="1" applyFill="1" applyBorder="1" applyAlignment="1">
      <alignment horizontal="left" vertical="center"/>
    </xf>
    <xf numFmtId="182" fontId="8" fillId="0" borderId="40" xfId="2" applyNumberFormat="1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distributed" vertical="center" shrinkToFit="1"/>
    </xf>
    <xf numFmtId="0" fontId="8" fillId="0" borderId="40" xfId="2" applyFont="1" applyFill="1" applyBorder="1" applyAlignment="1">
      <alignment horizontal="distributed" vertical="center" justifyLastLine="1"/>
    </xf>
    <xf numFmtId="58" fontId="8" fillId="0" borderId="14" xfId="2" applyNumberFormat="1" applyFont="1" applyFill="1" applyBorder="1" applyAlignment="1">
      <alignment horizontal="left" vertical="center"/>
    </xf>
    <xf numFmtId="58" fontId="8" fillId="0" borderId="8" xfId="2" applyNumberFormat="1" applyFont="1" applyFill="1" applyBorder="1" applyAlignment="1">
      <alignment horizontal="left" vertical="center"/>
    </xf>
    <xf numFmtId="182" fontId="8" fillId="0" borderId="2" xfId="2" applyNumberFormat="1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distributed" vertical="center" justifyLastLine="1"/>
    </xf>
    <xf numFmtId="0" fontId="8" fillId="0" borderId="33" xfId="2" applyFont="1" applyFill="1" applyBorder="1" applyAlignment="1">
      <alignment horizontal="left" vertical="center"/>
    </xf>
    <xf numFmtId="182" fontId="8" fillId="0" borderId="8" xfId="2" applyNumberFormat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distributed" vertical="center" shrinkToFit="1"/>
    </xf>
    <xf numFmtId="58" fontId="8" fillId="0" borderId="43" xfId="2" applyNumberFormat="1" applyFont="1" applyFill="1" applyBorder="1" applyAlignment="1">
      <alignment horizontal="left" vertical="center"/>
    </xf>
    <xf numFmtId="58" fontId="8" fillId="0" borderId="3" xfId="2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distributed" vertical="center" justifyLastLine="1"/>
    </xf>
    <xf numFmtId="182" fontId="8" fillId="0" borderId="60" xfId="2" applyNumberFormat="1" applyFont="1" applyFill="1" applyBorder="1" applyAlignment="1">
      <alignment horizontal="left" vertical="center"/>
    </xf>
    <xf numFmtId="0" fontId="8" fillId="0" borderId="39" xfId="2" applyFont="1" applyFill="1" applyBorder="1" applyAlignment="1">
      <alignment horizontal="distributed" vertical="center" shrinkToFit="1"/>
    </xf>
    <xf numFmtId="0" fontId="8" fillId="0" borderId="60" xfId="2" applyFont="1" applyFill="1" applyBorder="1" applyAlignment="1">
      <alignment horizontal="distributed" vertical="center" justifyLastLine="1"/>
    </xf>
    <xf numFmtId="0" fontId="8" fillId="0" borderId="60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left" vertical="center" shrinkToFit="1"/>
    </xf>
    <xf numFmtId="0" fontId="14" fillId="0" borderId="32" xfId="2" applyFont="1" applyFill="1" applyBorder="1" applyAlignment="1">
      <alignment horizontal="distributed" vertical="center" shrinkToFit="1"/>
    </xf>
    <xf numFmtId="2" fontId="8" fillId="0" borderId="3" xfId="2" quotePrefix="1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36" xfId="2" applyFont="1" applyFill="1" applyBorder="1" applyAlignment="1">
      <alignment vertical="center"/>
    </xf>
    <xf numFmtId="0" fontId="8" fillId="0" borderId="43" xfId="2" applyFont="1" applyFill="1" applyBorder="1" applyAlignment="1">
      <alignment vertical="center"/>
    </xf>
    <xf numFmtId="0" fontId="8" fillId="0" borderId="40" xfId="2" applyFont="1" applyFill="1" applyBorder="1" applyAlignment="1">
      <alignment horizontal="left" vertical="center"/>
    </xf>
    <xf numFmtId="0" fontId="8" fillId="0" borderId="42" xfId="2" applyFont="1" applyFill="1" applyBorder="1" applyAlignment="1">
      <alignment horizontal="distributed" vertical="center" shrinkToFit="1"/>
    </xf>
    <xf numFmtId="0" fontId="13" fillId="0" borderId="0" xfId="1" applyFont="1" applyFill="1"/>
    <xf numFmtId="2" fontId="17" fillId="0" borderId="0" xfId="2" applyNumberFormat="1" applyFont="1" applyFill="1" applyBorder="1" applyAlignment="1">
      <alignment horizontal="right"/>
    </xf>
    <xf numFmtId="0" fontId="17" fillId="0" borderId="0" xfId="2" applyFont="1" applyFill="1" applyAlignment="1">
      <alignment horizontal="right"/>
    </xf>
    <xf numFmtId="2" fontId="17" fillId="0" borderId="0" xfId="2" applyNumberFormat="1" applyFont="1" applyFill="1" applyAlignment="1">
      <alignment horizontal="right"/>
    </xf>
    <xf numFmtId="2" fontId="8" fillId="0" borderId="0" xfId="2" applyNumberFormat="1" applyFont="1" applyFill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0" fillId="0" borderId="2" xfId="4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4" borderId="66" xfId="0" applyFont="1" applyFill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0" xfId="1" applyFont="1" applyFill="1" applyAlignment="1">
      <alignment horizontal="distributed" vertical="center"/>
    </xf>
    <xf numFmtId="0" fontId="8" fillId="2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177" fontId="8" fillId="0" borderId="10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 wrapText="1"/>
    </xf>
    <xf numFmtId="177" fontId="8" fillId="0" borderId="5" xfId="2" applyNumberFormat="1" applyFont="1" applyBorder="1" applyAlignment="1">
      <alignment horizontal="center" vertical="center" wrapText="1"/>
    </xf>
    <xf numFmtId="38" fontId="8" fillId="0" borderId="10" xfId="3" applyFont="1" applyFill="1" applyBorder="1" applyAlignment="1">
      <alignment horizontal="left" vertical="center"/>
    </xf>
    <xf numFmtId="38" fontId="8" fillId="0" borderId="8" xfId="3" applyFont="1" applyFill="1" applyBorder="1" applyAlignment="1">
      <alignment horizontal="left" vertical="center"/>
    </xf>
    <xf numFmtId="38" fontId="8" fillId="0" borderId="5" xfId="3" applyFont="1" applyFill="1" applyBorder="1" applyAlignment="1">
      <alignment horizontal="left" vertical="center"/>
    </xf>
    <xf numFmtId="38" fontId="8" fillId="0" borderId="11" xfId="3" applyFont="1" applyFill="1" applyBorder="1" applyAlignment="1">
      <alignment horizontal="left" vertical="center"/>
    </xf>
    <xf numFmtId="38" fontId="8" fillId="0" borderId="12" xfId="3" applyFont="1" applyFill="1" applyBorder="1" applyAlignment="1">
      <alignment horizontal="left" vertical="center"/>
    </xf>
    <xf numFmtId="38" fontId="8" fillId="0" borderId="9" xfId="3" applyFont="1" applyFill="1" applyBorder="1" applyAlignment="1">
      <alignment horizontal="left" vertical="center"/>
    </xf>
    <xf numFmtId="38" fontId="8" fillId="0" borderId="13" xfId="3" applyFont="1" applyFill="1" applyBorder="1" applyAlignment="1">
      <alignment horizontal="left" vertical="center"/>
    </xf>
    <xf numFmtId="38" fontId="8" fillId="0" borderId="6" xfId="3" applyFont="1" applyFill="1" applyBorder="1" applyAlignment="1">
      <alignment horizontal="left" vertical="center"/>
    </xf>
    <xf numFmtId="38" fontId="8" fillId="0" borderId="7" xfId="3" applyFont="1" applyFill="1" applyBorder="1" applyAlignment="1">
      <alignment horizontal="left" vertical="center"/>
    </xf>
    <xf numFmtId="38" fontId="8" fillId="0" borderId="16" xfId="3" applyFont="1" applyFill="1" applyBorder="1" applyAlignment="1">
      <alignment horizontal="left" vertical="center"/>
    </xf>
    <xf numFmtId="38" fontId="8" fillId="0" borderId="0" xfId="3" applyFont="1" applyFill="1" applyBorder="1" applyAlignment="1">
      <alignment horizontal="left" vertical="center"/>
    </xf>
    <xf numFmtId="38" fontId="8" fillId="0" borderId="15" xfId="3" applyFont="1" applyFill="1" applyBorder="1" applyAlignment="1">
      <alignment horizontal="left" vertical="center"/>
    </xf>
    <xf numFmtId="38" fontId="8" fillId="2" borderId="24" xfId="3" applyFont="1" applyFill="1" applyBorder="1" applyAlignment="1">
      <alignment horizontal="center" vertical="center"/>
    </xf>
    <xf numFmtId="38" fontId="8" fillId="2" borderId="23" xfId="3" applyFont="1" applyFill="1" applyBorder="1" applyAlignment="1">
      <alignment horizontal="center" vertical="center"/>
    </xf>
    <xf numFmtId="38" fontId="8" fillId="2" borderId="14" xfId="3" applyFont="1" applyFill="1" applyBorder="1" applyAlignment="1">
      <alignment horizontal="center" vertical="center"/>
    </xf>
    <xf numFmtId="38" fontId="8" fillId="0" borderId="10" xfId="3" applyFont="1" applyFill="1" applyBorder="1" applyAlignment="1">
      <alignment horizontal="left" vertical="center" wrapText="1"/>
    </xf>
    <xf numFmtId="38" fontId="8" fillId="0" borderId="8" xfId="3" applyFont="1" applyFill="1" applyBorder="1" applyAlignment="1">
      <alignment horizontal="left" vertical="center" wrapText="1"/>
    </xf>
    <xf numFmtId="38" fontId="8" fillId="0" borderId="5" xfId="3" applyFont="1" applyFill="1" applyBorder="1" applyAlignment="1">
      <alignment horizontal="left" vertical="center" wrapText="1"/>
    </xf>
    <xf numFmtId="0" fontId="14" fillId="2" borderId="24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38" fontId="8" fillId="0" borderId="0" xfId="5" applyFont="1" applyFill="1" applyBorder="1" applyAlignment="1">
      <alignment horizontal="left" vertical="center" wrapText="1"/>
    </xf>
    <xf numFmtId="38" fontId="8" fillId="2" borderId="24" xfId="5" applyFont="1" applyFill="1" applyBorder="1" applyAlignment="1">
      <alignment horizontal="center" vertical="distributed" justifyLastLine="1"/>
    </xf>
    <xf numFmtId="38" fontId="8" fillId="2" borderId="23" xfId="5" applyFont="1" applyFill="1" applyBorder="1" applyAlignment="1">
      <alignment horizontal="center" vertical="distributed" justifyLastLine="1"/>
    </xf>
    <xf numFmtId="38" fontId="8" fillId="2" borderId="14" xfId="5" applyFont="1" applyFill="1" applyBorder="1" applyAlignment="1">
      <alignment horizontal="center" vertical="distributed" justifyLastLine="1"/>
    </xf>
    <xf numFmtId="38" fontId="8" fillId="2" borderId="10" xfId="5" applyFont="1" applyFill="1" applyBorder="1" applyAlignment="1">
      <alignment horizontal="center" vertical="center"/>
    </xf>
    <xf numFmtId="38" fontId="8" fillId="2" borderId="5" xfId="5" applyFont="1" applyFill="1" applyBorder="1" applyAlignment="1">
      <alignment horizontal="center" vertical="center"/>
    </xf>
    <xf numFmtId="38" fontId="8" fillId="2" borderId="8" xfId="5" applyFont="1" applyFill="1" applyBorder="1" applyAlignment="1">
      <alignment horizontal="center" vertical="center"/>
    </xf>
    <xf numFmtId="38" fontId="8" fillId="2" borderId="12" xfId="5" applyFont="1" applyFill="1" applyBorder="1" applyAlignment="1">
      <alignment horizontal="center" vertical="center"/>
    </xf>
    <xf numFmtId="38" fontId="8" fillId="2" borderId="13" xfId="5" applyFont="1" applyFill="1" applyBorder="1" applyAlignment="1">
      <alignment horizontal="center" vertical="center"/>
    </xf>
    <xf numFmtId="38" fontId="8" fillId="2" borderId="7" xfId="5" applyFont="1" applyFill="1" applyBorder="1" applyAlignment="1">
      <alignment horizontal="center" vertical="center"/>
    </xf>
    <xf numFmtId="38" fontId="8" fillId="2" borderId="11" xfId="5" applyFont="1" applyFill="1" applyBorder="1" applyAlignment="1">
      <alignment horizontal="center" vertical="center"/>
    </xf>
    <xf numFmtId="38" fontId="8" fillId="2" borderId="16" xfId="5" applyFont="1" applyFill="1" applyBorder="1" applyAlignment="1">
      <alignment horizontal="center" vertical="center"/>
    </xf>
    <xf numFmtId="38" fontId="8" fillId="2" borderId="9" xfId="5" applyFont="1" applyFill="1" applyBorder="1" applyAlignment="1">
      <alignment horizontal="center" vertical="center"/>
    </xf>
    <xf numFmtId="38" fontId="8" fillId="2" borderId="0" xfId="5" applyFont="1" applyFill="1" applyBorder="1" applyAlignment="1">
      <alignment horizontal="center" vertical="center"/>
    </xf>
    <xf numFmtId="38" fontId="8" fillId="2" borderId="6" xfId="5" applyFont="1" applyFill="1" applyBorder="1" applyAlignment="1">
      <alignment horizontal="center" vertical="center"/>
    </xf>
    <xf numFmtId="38" fontId="8" fillId="2" borderId="15" xfId="5" applyFont="1" applyFill="1" applyBorder="1" applyAlignment="1">
      <alignment horizontal="center" vertical="center"/>
    </xf>
    <xf numFmtId="38" fontId="8" fillId="0" borderId="10" xfId="5" applyFont="1" applyFill="1" applyBorder="1" applyAlignment="1">
      <alignment horizontal="center" vertical="center" textRotation="255"/>
    </xf>
    <xf numFmtId="38" fontId="8" fillId="0" borderId="8" xfId="5" applyFont="1" applyFill="1" applyBorder="1" applyAlignment="1">
      <alignment horizontal="center" vertical="center" textRotation="255"/>
    </xf>
    <xf numFmtId="38" fontId="8" fillId="0" borderId="5" xfId="5" applyFont="1" applyFill="1" applyBorder="1" applyAlignment="1">
      <alignment horizontal="center" vertical="center" textRotation="255"/>
    </xf>
    <xf numFmtId="38" fontId="8" fillId="0" borderId="44" xfId="5" applyFont="1" applyFill="1" applyBorder="1" applyAlignment="1">
      <alignment horizontal="center" vertical="center" justifyLastLine="1"/>
    </xf>
    <xf numFmtId="38" fontId="8" fillId="0" borderId="36" xfId="5" applyFont="1" applyFill="1" applyBorder="1" applyAlignment="1">
      <alignment horizontal="center" vertical="center" justifyLastLine="1"/>
    </xf>
    <xf numFmtId="38" fontId="8" fillId="0" borderId="43" xfId="5" applyFont="1" applyFill="1" applyBorder="1" applyAlignment="1">
      <alignment horizontal="center" vertical="center" justifyLastLine="1"/>
    </xf>
    <xf numFmtId="181" fontId="8" fillId="0" borderId="4" xfId="2" applyNumberFormat="1" applyFont="1" applyFill="1" applyBorder="1" applyAlignment="1">
      <alignment horizontal="right" vertical="center"/>
    </xf>
    <xf numFmtId="181" fontId="8" fillId="0" borderId="3" xfId="2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181" fontId="8" fillId="0" borderId="1" xfId="2" applyNumberFormat="1" applyFont="1" applyFill="1" applyBorder="1" applyAlignment="1">
      <alignment horizontal="right" vertical="center"/>
    </xf>
    <xf numFmtId="181" fontId="8" fillId="0" borderId="40" xfId="2" applyNumberFormat="1" applyFont="1" applyFill="1" applyBorder="1" applyAlignment="1">
      <alignment horizontal="right" vertical="center"/>
    </xf>
    <xf numFmtId="181" fontId="8" fillId="0" borderId="10" xfId="2" applyNumberFormat="1" applyFont="1" applyFill="1" applyBorder="1" applyAlignment="1">
      <alignment horizontal="right" vertical="center"/>
    </xf>
    <xf numFmtId="181" fontId="8" fillId="0" borderId="8" xfId="2" applyNumberFormat="1" applyFont="1" applyFill="1" applyBorder="1" applyAlignment="1">
      <alignment horizontal="right" vertical="center"/>
    </xf>
    <xf numFmtId="181" fontId="8" fillId="0" borderId="5" xfId="2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center" vertical="center" shrinkToFit="1"/>
    </xf>
    <xf numFmtId="0" fontId="8" fillId="0" borderId="8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0" fontId="8" fillId="0" borderId="63" xfId="2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/>
    </xf>
    <xf numFmtId="181" fontId="8" fillId="0" borderId="57" xfId="2" applyNumberFormat="1" applyFont="1" applyFill="1" applyBorder="1" applyAlignment="1">
      <alignment horizontal="right" vertical="center"/>
    </xf>
    <xf numFmtId="181" fontId="8" fillId="0" borderId="20" xfId="2" applyNumberFormat="1" applyFont="1" applyFill="1" applyBorder="1" applyAlignment="1">
      <alignment horizontal="right" vertical="center"/>
    </xf>
    <xf numFmtId="181" fontId="8" fillId="0" borderId="18" xfId="2" applyNumberFormat="1" applyFont="1" applyFill="1" applyBorder="1" applyAlignment="1">
      <alignment horizontal="right" vertical="center"/>
    </xf>
    <xf numFmtId="181" fontId="8" fillId="0" borderId="22" xfId="2" applyNumberFormat="1" applyFont="1" applyFill="1" applyBorder="1" applyAlignment="1">
      <alignment horizontal="right" vertical="center"/>
    </xf>
    <xf numFmtId="181" fontId="8" fillId="0" borderId="58" xfId="2" applyNumberFormat="1" applyFont="1" applyFill="1" applyBorder="1" applyAlignment="1">
      <alignment horizontal="right" vertical="center"/>
    </xf>
    <xf numFmtId="181" fontId="8" fillId="0" borderId="53" xfId="2" applyNumberFormat="1" applyFont="1" applyFill="1" applyBorder="1" applyAlignment="1">
      <alignment horizontal="right" vertical="center"/>
    </xf>
    <xf numFmtId="181" fontId="8" fillId="0" borderId="46" xfId="2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right" vertical="center"/>
    </xf>
    <xf numFmtId="0" fontId="8" fillId="0" borderId="57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53" xfId="2" applyFont="1" applyFill="1" applyBorder="1" applyAlignment="1">
      <alignment horizontal="center" vertical="center"/>
    </xf>
    <xf numFmtId="0" fontId="8" fillId="0" borderId="46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distributed" justifyLastLine="1"/>
    </xf>
    <xf numFmtId="0" fontId="8" fillId="2" borderId="65" xfId="2" applyFont="1" applyFill="1" applyBorder="1" applyAlignment="1">
      <alignment horizontal="center" vertical="distributed" justifyLastLine="1"/>
    </xf>
    <xf numFmtId="2" fontId="8" fillId="2" borderId="10" xfId="2" applyNumberFormat="1" applyFont="1" applyFill="1" applyBorder="1" applyAlignment="1">
      <alignment horizontal="center" vertical="distributed" justifyLastLine="1"/>
    </xf>
    <xf numFmtId="2" fontId="8" fillId="2" borderId="64" xfId="2" applyNumberFormat="1" applyFont="1" applyFill="1" applyBorder="1" applyAlignment="1">
      <alignment horizontal="center" vertical="distributed" justifyLastLine="1"/>
    </xf>
    <xf numFmtId="0" fontId="8" fillId="3" borderId="24" xfId="2" applyFont="1" applyFill="1" applyBorder="1" applyAlignment="1">
      <alignment horizontal="left"/>
    </xf>
    <xf numFmtId="0" fontId="8" fillId="3" borderId="23" xfId="2" applyFont="1" applyFill="1" applyBorder="1" applyAlignment="1">
      <alignment horizontal="left"/>
    </xf>
    <xf numFmtId="0" fontId="8" fillId="3" borderId="14" xfId="2" applyFont="1" applyFill="1" applyBorder="1" applyAlignment="1">
      <alignment horizontal="left"/>
    </xf>
    <xf numFmtId="0" fontId="8" fillId="3" borderId="16" xfId="2" applyFont="1" applyFill="1" applyBorder="1" applyAlignment="1">
      <alignment horizontal="left"/>
    </xf>
    <xf numFmtId="0" fontId="8" fillId="2" borderId="10" xfId="2" applyFont="1" applyFill="1" applyBorder="1" applyAlignment="1">
      <alignment horizontal="center" vertical="distributed" justifyLastLine="1"/>
    </xf>
    <xf numFmtId="0" fontId="8" fillId="2" borderId="64" xfId="2" applyFont="1" applyFill="1" applyBorder="1" applyAlignment="1">
      <alignment horizontal="center" vertical="distributed" justifyLastLine="1"/>
    </xf>
    <xf numFmtId="0" fontId="8" fillId="3" borderId="6" xfId="2" applyFont="1" applyFill="1" applyBorder="1" applyAlignment="1">
      <alignment horizontal="left"/>
    </xf>
    <xf numFmtId="0" fontId="8" fillId="3" borderId="15" xfId="2" applyFont="1" applyFill="1" applyBorder="1" applyAlignment="1">
      <alignment horizontal="left"/>
    </xf>
    <xf numFmtId="0" fontId="8" fillId="3" borderId="7" xfId="2" applyFont="1" applyFill="1" applyBorder="1" applyAlignment="1">
      <alignment horizontal="left"/>
    </xf>
  </cellXfs>
  <cellStyles count="6">
    <cellStyle name="ハイパーリンク" xfId="4" builtinId="8"/>
    <cellStyle name="桁区切り 2" xfId="3"/>
    <cellStyle name="桁区切り 2 2" xfId="5"/>
    <cellStyle name="標準" xfId="0" builtinId="0"/>
    <cellStyle name="標準 2" xfId="1"/>
    <cellStyle name="標準 2 2" xfId="2"/>
  </cellStyles>
  <dxfs count="3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H8" sqref="H8"/>
    </sheetView>
  </sheetViews>
  <sheetFormatPr defaultRowHeight="18.75"/>
  <cols>
    <col min="5" max="5" width="64.875" customWidth="1"/>
  </cols>
  <sheetData>
    <row r="1" spans="1:9" ht="19.5" thickBot="1">
      <c r="B1" s="271" t="s">
        <v>491</v>
      </c>
      <c r="C1" s="273"/>
      <c r="D1" s="271"/>
      <c r="E1" s="273"/>
      <c r="F1" s="273"/>
      <c r="G1" s="273"/>
      <c r="H1" s="273"/>
      <c r="I1" s="273"/>
    </row>
    <row r="2" spans="1:9" ht="19.5" thickBot="1">
      <c r="B2" s="279" t="s">
        <v>492</v>
      </c>
      <c r="C2" s="280"/>
      <c r="D2" s="280"/>
      <c r="E2" s="281"/>
    </row>
    <row r="3" spans="1:9">
      <c r="B3" s="278"/>
      <c r="C3" s="278"/>
      <c r="D3" s="278"/>
      <c r="E3" s="278"/>
    </row>
    <row r="4" spans="1:9">
      <c r="A4" s="270">
        <v>6</v>
      </c>
      <c r="B4" s="271" t="s">
        <v>478</v>
      </c>
      <c r="C4" s="272"/>
      <c r="D4" s="285" t="s">
        <v>493</v>
      </c>
      <c r="E4" s="285"/>
    </row>
    <row r="5" spans="1:9">
      <c r="A5" s="270"/>
      <c r="B5" s="274" t="s">
        <v>479</v>
      </c>
      <c r="C5" s="274" t="s">
        <v>480</v>
      </c>
      <c r="D5" s="284" t="s">
        <v>481</v>
      </c>
      <c r="E5" s="284"/>
    </row>
    <row r="6" spans="1:9">
      <c r="A6" s="275"/>
      <c r="B6" s="276">
        <v>1</v>
      </c>
      <c r="C6" s="204" t="s">
        <v>494</v>
      </c>
      <c r="D6" s="282" t="s">
        <v>482</v>
      </c>
      <c r="E6" s="282"/>
    </row>
    <row r="7" spans="1:9">
      <c r="A7" s="275"/>
      <c r="B7" s="276">
        <v>2</v>
      </c>
      <c r="C7" s="277" t="s">
        <v>495</v>
      </c>
      <c r="D7" s="282" t="s">
        <v>483</v>
      </c>
      <c r="E7" s="282"/>
    </row>
    <row r="8" spans="1:9">
      <c r="A8" s="275"/>
      <c r="B8" s="276">
        <v>3</v>
      </c>
      <c r="C8" s="277" t="s">
        <v>496</v>
      </c>
      <c r="D8" s="282" t="s">
        <v>484</v>
      </c>
      <c r="E8" s="282"/>
    </row>
    <row r="9" spans="1:9">
      <c r="A9" s="275"/>
      <c r="B9" s="276">
        <v>4</v>
      </c>
      <c r="C9" s="277" t="s">
        <v>497</v>
      </c>
      <c r="D9" s="282" t="s">
        <v>485</v>
      </c>
      <c r="E9" s="282"/>
    </row>
    <row r="10" spans="1:9">
      <c r="A10" s="275"/>
      <c r="B10" s="276">
        <v>5</v>
      </c>
      <c r="C10" s="277" t="s">
        <v>498</v>
      </c>
      <c r="D10" s="282" t="s">
        <v>486</v>
      </c>
      <c r="E10" s="282"/>
    </row>
    <row r="11" spans="1:9">
      <c r="A11" s="275"/>
      <c r="B11" s="276">
        <v>6</v>
      </c>
      <c r="C11" s="277" t="s">
        <v>499</v>
      </c>
      <c r="D11" s="282" t="s">
        <v>487</v>
      </c>
      <c r="E11" s="282"/>
    </row>
    <row r="12" spans="1:9">
      <c r="A12" s="275"/>
      <c r="B12" s="276">
        <v>7</v>
      </c>
      <c r="C12" s="277" t="s">
        <v>500</v>
      </c>
      <c r="D12" s="283" t="s">
        <v>488</v>
      </c>
      <c r="E12" s="283"/>
    </row>
    <row r="13" spans="1:9">
      <c r="A13" s="275"/>
      <c r="B13" s="276">
        <v>8</v>
      </c>
      <c r="C13" s="277" t="s">
        <v>501</v>
      </c>
      <c r="D13" s="282" t="s">
        <v>489</v>
      </c>
      <c r="E13" s="282"/>
    </row>
    <row r="14" spans="1:9">
      <c r="A14" s="275"/>
      <c r="B14" s="276">
        <v>9</v>
      </c>
      <c r="C14" s="277" t="s">
        <v>502</v>
      </c>
      <c r="D14" s="282" t="s">
        <v>490</v>
      </c>
      <c r="E14" s="282"/>
    </row>
  </sheetData>
  <mergeCells count="12">
    <mergeCell ref="B2:E2"/>
    <mergeCell ref="D14:E14"/>
    <mergeCell ref="D13:E13"/>
    <mergeCell ref="D12:E12"/>
    <mergeCell ref="D11:E11"/>
    <mergeCell ref="D10:E10"/>
    <mergeCell ref="D9:E9"/>
    <mergeCell ref="D8:E8"/>
    <mergeCell ref="D7:E7"/>
    <mergeCell ref="D6:E6"/>
    <mergeCell ref="D5:E5"/>
    <mergeCell ref="D4:E4"/>
  </mergeCells>
  <phoneticPr fontId="3"/>
  <hyperlinks>
    <hyperlink ref="C7" location="'6-2'!A1" display="'6-2'!A1"/>
    <hyperlink ref="C8" location="'6-3'!A1" display="'6-3'!A1"/>
    <hyperlink ref="C9" location="'6-4'!A1" display="'6-4'!A1"/>
    <hyperlink ref="C10" location="'6-5'!A1" display="'6-5'!A1"/>
    <hyperlink ref="C11" location="'6-6'!A1" display="'6-6'!A1"/>
    <hyperlink ref="C12" location="'6-7'!A1" display="'6-7'!A1"/>
    <hyperlink ref="C13" location="'6-8'!A1" display="'6-8'!A1"/>
    <hyperlink ref="C14" location="'6-9'!A1" display="'6-9'!A1"/>
    <hyperlink ref="C6" location="'6-1 '!A1" display="'6-1 '!A1"/>
  </hyperlink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9">
    <tabColor rgb="FF66CCFF"/>
    <pageSetUpPr fitToPage="1"/>
  </sheetPr>
  <dimension ref="A1:Q71"/>
  <sheetViews>
    <sheetView workbookViewId="0"/>
  </sheetViews>
  <sheetFormatPr defaultRowHeight="13.5"/>
  <cols>
    <col min="1" max="1" width="4.75" style="157" customWidth="1"/>
    <col min="2" max="2" width="2.125" style="157" customWidth="1"/>
    <col min="3" max="3" width="13.25" style="157" customWidth="1"/>
    <col min="4" max="4" width="22.5" style="157" customWidth="1"/>
    <col min="5" max="8" width="9.375" style="157" customWidth="1"/>
    <col min="9" max="10" width="9.375" style="158" customWidth="1"/>
    <col min="11" max="11" width="10" style="158" customWidth="1"/>
    <col min="12" max="16384" width="9" style="157"/>
  </cols>
  <sheetData>
    <row r="1" spans="1:17" ht="18.75">
      <c r="A1" s="205"/>
      <c r="B1" s="203"/>
      <c r="D1" s="29"/>
      <c r="F1" s="29"/>
    </row>
    <row r="2" spans="1:17" ht="18.75">
      <c r="A2" s="204"/>
      <c r="B2" s="203"/>
      <c r="D2" s="29"/>
      <c r="F2" s="29"/>
    </row>
    <row r="3" spans="1:17" ht="17.25">
      <c r="C3" s="18" t="s">
        <v>256</v>
      </c>
      <c r="D3" s="17"/>
      <c r="H3" s="202"/>
      <c r="J3" s="201"/>
      <c r="K3" s="201"/>
      <c r="L3" s="200"/>
    </row>
    <row r="4" spans="1:17">
      <c r="B4" s="29"/>
      <c r="C4" s="29"/>
      <c r="D4" s="29"/>
      <c r="E4" s="199"/>
      <c r="F4" s="199"/>
      <c r="G4" s="199"/>
      <c r="H4" s="199"/>
      <c r="I4" s="198"/>
      <c r="J4" s="198"/>
      <c r="K4" s="22" t="s">
        <v>255</v>
      </c>
    </row>
    <row r="5" spans="1:17">
      <c r="B5" s="29"/>
      <c r="C5" s="14" t="s">
        <v>254</v>
      </c>
      <c r="D5" s="197" t="s">
        <v>253</v>
      </c>
      <c r="E5" s="14" t="s">
        <v>252</v>
      </c>
      <c r="F5" s="14" t="s">
        <v>251</v>
      </c>
      <c r="G5" s="14" t="s">
        <v>250</v>
      </c>
      <c r="H5" s="14" t="s">
        <v>249</v>
      </c>
      <c r="I5" s="14" t="s">
        <v>248</v>
      </c>
      <c r="J5" s="14" t="s">
        <v>247</v>
      </c>
      <c r="K5" s="14" t="s">
        <v>246</v>
      </c>
    </row>
    <row r="6" spans="1:17">
      <c r="B6" s="29"/>
      <c r="C6" s="346" t="s">
        <v>245</v>
      </c>
      <c r="D6" s="346" t="s">
        <v>244</v>
      </c>
      <c r="E6" s="349" t="s">
        <v>243</v>
      </c>
      <c r="F6" s="349" t="s">
        <v>242</v>
      </c>
      <c r="G6" s="12">
        <v>20</v>
      </c>
      <c r="H6" s="349">
        <v>54</v>
      </c>
      <c r="I6" s="166" t="s">
        <v>162</v>
      </c>
      <c r="J6" s="27">
        <v>57.18</v>
      </c>
      <c r="K6" s="344">
        <v>3276.8</v>
      </c>
    </row>
    <row r="7" spans="1:17">
      <c r="B7" s="29"/>
      <c r="C7" s="347"/>
      <c r="D7" s="347"/>
      <c r="E7" s="350"/>
      <c r="F7" s="350"/>
      <c r="G7" s="10">
        <v>8</v>
      </c>
      <c r="H7" s="350"/>
      <c r="I7" s="164" t="s">
        <v>170</v>
      </c>
      <c r="J7" s="25">
        <v>65.28</v>
      </c>
      <c r="K7" s="345"/>
    </row>
    <row r="8" spans="1:17">
      <c r="B8" s="29"/>
      <c r="C8" s="347"/>
      <c r="D8" s="347"/>
      <c r="E8" s="350"/>
      <c r="F8" s="350"/>
      <c r="G8" s="10">
        <v>8</v>
      </c>
      <c r="H8" s="350"/>
      <c r="I8" s="164" t="s">
        <v>158</v>
      </c>
      <c r="J8" s="25">
        <v>76.08</v>
      </c>
      <c r="K8" s="345"/>
    </row>
    <row r="9" spans="1:17" ht="14.25">
      <c r="B9" s="29"/>
      <c r="C9" s="347"/>
      <c r="D9" s="347"/>
      <c r="E9" s="10" t="s">
        <v>241</v>
      </c>
      <c r="F9" s="10" t="s">
        <v>240</v>
      </c>
      <c r="G9" s="10">
        <v>6</v>
      </c>
      <c r="H9" s="350"/>
      <c r="I9" s="164" t="s">
        <v>237</v>
      </c>
      <c r="J9" s="25">
        <v>54.01</v>
      </c>
      <c r="K9" s="188">
        <v>411.42</v>
      </c>
      <c r="Q9" s="196"/>
    </row>
    <row r="10" spans="1:17">
      <c r="B10" s="29"/>
      <c r="C10" s="348"/>
      <c r="D10" s="348"/>
      <c r="E10" s="8" t="s">
        <v>239</v>
      </c>
      <c r="F10" s="8" t="s">
        <v>238</v>
      </c>
      <c r="G10" s="8">
        <v>12</v>
      </c>
      <c r="H10" s="351"/>
      <c r="I10" s="169" t="s">
        <v>237</v>
      </c>
      <c r="J10" s="181">
        <v>54.14</v>
      </c>
      <c r="K10" s="187">
        <v>1103.9000000000001</v>
      </c>
      <c r="N10" s="195"/>
    </row>
    <row r="11" spans="1:17">
      <c r="B11" s="29"/>
      <c r="C11" s="161" t="s">
        <v>236</v>
      </c>
      <c r="D11" s="193" t="s">
        <v>235</v>
      </c>
      <c r="E11" s="161" t="s">
        <v>214</v>
      </c>
      <c r="F11" s="161" t="s">
        <v>229</v>
      </c>
      <c r="G11" s="161">
        <v>12</v>
      </c>
      <c r="H11" s="161">
        <v>12</v>
      </c>
      <c r="I11" s="192" t="s">
        <v>158</v>
      </c>
      <c r="J11" s="191">
        <v>63.5</v>
      </c>
      <c r="K11" s="190">
        <v>934.05</v>
      </c>
    </row>
    <row r="12" spans="1:17">
      <c r="B12" s="29"/>
      <c r="C12" s="346" t="s">
        <v>234</v>
      </c>
      <c r="D12" s="346" t="s">
        <v>233</v>
      </c>
      <c r="E12" s="12" t="s">
        <v>187</v>
      </c>
      <c r="F12" s="12" t="s">
        <v>229</v>
      </c>
      <c r="G12" s="12">
        <v>12</v>
      </c>
      <c r="H12" s="349">
        <v>36</v>
      </c>
      <c r="I12" s="166" t="s">
        <v>158</v>
      </c>
      <c r="J12" s="27">
        <v>63.5</v>
      </c>
      <c r="K12" s="189">
        <v>934.05</v>
      </c>
    </row>
    <row r="13" spans="1:17">
      <c r="B13" s="29"/>
      <c r="C13" s="347"/>
      <c r="D13" s="347"/>
      <c r="E13" s="10" t="s">
        <v>187</v>
      </c>
      <c r="F13" s="10" t="s">
        <v>226</v>
      </c>
      <c r="G13" s="10">
        <v>12</v>
      </c>
      <c r="H13" s="350"/>
      <c r="I13" s="164" t="s">
        <v>158</v>
      </c>
      <c r="J13" s="25">
        <v>63.5</v>
      </c>
      <c r="K13" s="188">
        <v>934.05</v>
      </c>
    </row>
    <row r="14" spans="1:17">
      <c r="B14" s="29"/>
      <c r="C14" s="348"/>
      <c r="D14" s="348"/>
      <c r="E14" s="8" t="s">
        <v>187</v>
      </c>
      <c r="F14" s="8" t="s">
        <v>232</v>
      </c>
      <c r="G14" s="8">
        <v>12</v>
      </c>
      <c r="H14" s="351"/>
      <c r="I14" s="169" t="s">
        <v>158</v>
      </c>
      <c r="J14" s="181">
        <v>63.5</v>
      </c>
      <c r="K14" s="187">
        <v>934.05</v>
      </c>
    </row>
    <row r="15" spans="1:17">
      <c r="B15" s="29"/>
      <c r="C15" s="346" t="s">
        <v>231</v>
      </c>
      <c r="D15" s="352" t="s">
        <v>230</v>
      </c>
      <c r="E15" s="349" t="s">
        <v>228</v>
      </c>
      <c r="F15" s="12" t="s">
        <v>229</v>
      </c>
      <c r="G15" s="12">
        <v>3</v>
      </c>
      <c r="H15" s="320">
        <v>48</v>
      </c>
      <c r="I15" s="166" t="s">
        <v>227</v>
      </c>
      <c r="J15" s="27">
        <v>50.61</v>
      </c>
      <c r="K15" s="344">
        <v>2527.13</v>
      </c>
    </row>
    <row r="16" spans="1:17">
      <c r="B16" s="29"/>
      <c r="C16" s="347"/>
      <c r="D16" s="353"/>
      <c r="E16" s="350"/>
      <c r="F16" s="10" t="s">
        <v>229</v>
      </c>
      <c r="G16" s="10">
        <v>3</v>
      </c>
      <c r="H16" s="318"/>
      <c r="I16" s="164" t="s">
        <v>162</v>
      </c>
      <c r="J16" s="25">
        <v>52.36</v>
      </c>
      <c r="K16" s="345"/>
    </row>
    <row r="17" spans="2:11">
      <c r="B17" s="29"/>
      <c r="C17" s="347"/>
      <c r="D17" s="353"/>
      <c r="E17" s="351"/>
      <c r="F17" s="8" t="s">
        <v>229</v>
      </c>
      <c r="G17" s="8">
        <v>18</v>
      </c>
      <c r="H17" s="318"/>
      <c r="I17" s="169" t="s">
        <v>158</v>
      </c>
      <c r="J17" s="181">
        <v>72.72</v>
      </c>
      <c r="K17" s="355"/>
    </row>
    <row r="18" spans="2:11">
      <c r="B18" s="29"/>
      <c r="C18" s="347"/>
      <c r="D18" s="353"/>
      <c r="E18" s="349" t="s">
        <v>228</v>
      </c>
      <c r="F18" s="12" t="s">
        <v>226</v>
      </c>
      <c r="G18" s="12">
        <v>3</v>
      </c>
      <c r="H18" s="350"/>
      <c r="I18" s="178" t="s">
        <v>227</v>
      </c>
      <c r="J18" s="180">
        <v>50.61</v>
      </c>
      <c r="K18" s="356">
        <v>2527.13</v>
      </c>
    </row>
    <row r="19" spans="2:11">
      <c r="B19" s="29"/>
      <c r="C19" s="347"/>
      <c r="D19" s="353"/>
      <c r="E19" s="350"/>
      <c r="F19" s="10" t="s">
        <v>226</v>
      </c>
      <c r="G19" s="10">
        <v>3</v>
      </c>
      <c r="H19" s="350"/>
      <c r="I19" s="164" t="s">
        <v>162</v>
      </c>
      <c r="J19" s="25">
        <v>52.36</v>
      </c>
      <c r="K19" s="345"/>
    </row>
    <row r="20" spans="2:11">
      <c r="B20" s="29"/>
      <c r="C20" s="348"/>
      <c r="D20" s="354"/>
      <c r="E20" s="351"/>
      <c r="F20" s="8" t="s">
        <v>226</v>
      </c>
      <c r="G20" s="8">
        <v>18</v>
      </c>
      <c r="H20" s="351"/>
      <c r="I20" s="169" t="s">
        <v>158</v>
      </c>
      <c r="J20" s="181">
        <v>72.72</v>
      </c>
      <c r="K20" s="355"/>
    </row>
    <row r="21" spans="2:11">
      <c r="B21" s="29"/>
      <c r="C21" s="161" t="s">
        <v>225</v>
      </c>
      <c r="D21" s="194" t="s">
        <v>224</v>
      </c>
      <c r="E21" s="161" t="s">
        <v>223</v>
      </c>
      <c r="F21" s="161">
        <v>1</v>
      </c>
      <c r="G21" s="161">
        <v>12</v>
      </c>
      <c r="H21" s="161">
        <v>12</v>
      </c>
      <c r="I21" s="192" t="s">
        <v>222</v>
      </c>
      <c r="J21" s="191">
        <v>61.25</v>
      </c>
      <c r="K21" s="190">
        <v>794.92</v>
      </c>
    </row>
    <row r="22" spans="2:11">
      <c r="B22" s="29"/>
      <c r="C22" s="346" t="s">
        <v>221</v>
      </c>
      <c r="D22" s="346" t="s">
        <v>220</v>
      </c>
      <c r="E22" s="12" t="s">
        <v>219</v>
      </c>
      <c r="F22" s="12">
        <v>1</v>
      </c>
      <c r="G22" s="12">
        <v>12</v>
      </c>
      <c r="H22" s="349">
        <v>24</v>
      </c>
      <c r="I22" s="166" t="s">
        <v>158</v>
      </c>
      <c r="J22" s="27">
        <v>75.25</v>
      </c>
      <c r="K22" s="189">
        <v>913.41</v>
      </c>
    </row>
    <row r="23" spans="2:11">
      <c r="B23" s="29"/>
      <c r="C23" s="348"/>
      <c r="D23" s="348"/>
      <c r="E23" s="8" t="s">
        <v>219</v>
      </c>
      <c r="F23" s="8">
        <v>2</v>
      </c>
      <c r="G23" s="8">
        <v>12</v>
      </c>
      <c r="H23" s="351"/>
      <c r="I23" s="169" t="s">
        <v>158</v>
      </c>
      <c r="J23" s="181">
        <v>75.25</v>
      </c>
      <c r="K23" s="187">
        <v>913.41</v>
      </c>
    </row>
    <row r="24" spans="2:11">
      <c r="B24" s="29"/>
      <c r="C24" s="346" t="s">
        <v>218</v>
      </c>
      <c r="D24" s="346" t="s">
        <v>217</v>
      </c>
      <c r="E24" s="12" t="s">
        <v>216</v>
      </c>
      <c r="F24" s="12" t="s">
        <v>179</v>
      </c>
      <c r="G24" s="12">
        <v>12</v>
      </c>
      <c r="H24" s="346">
        <v>150</v>
      </c>
      <c r="I24" s="166" t="s">
        <v>158</v>
      </c>
      <c r="J24" s="27">
        <v>63.5</v>
      </c>
      <c r="K24" s="189">
        <v>934.05</v>
      </c>
    </row>
    <row r="25" spans="2:11">
      <c r="B25" s="29"/>
      <c r="C25" s="347"/>
      <c r="D25" s="347"/>
      <c r="E25" s="10" t="s">
        <v>216</v>
      </c>
      <c r="F25" s="10" t="s">
        <v>185</v>
      </c>
      <c r="G25" s="10">
        <v>12</v>
      </c>
      <c r="H25" s="347"/>
      <c r="I25" s="164" t="s">
        <v>158</v>
      </c>
      <c r="J25" s="25">
        <v>63.5</v>
      </c>
      <c r="K25" s="188">
        <v>934.05</v>
      </c>
    </row>
    <row r="26" spans="2:11">
      <c r="B26" s="29"/>
      <c r="C26" s="347"/>
      <c r="D26" s="347"/>
      <c r="E26" s="10" t="s">
        <v>214</v>
      </c>
      <c r="F26" s="10" t="s">
        <v>215</v>
      </c>
      <c r="G26" s="10">
        <v>12</v>
      </c>
      <c r="H26" s="347"/>
      <c r="I26" s="164" t="s">
        <v>158</v>
      </c>
      <c r="J26" s="25">
        <v>63.5</v>
      </c>
      <c r="K26" s="188">
        <v>934.05</v>
      </c>
    </row>
    <row r="27" spans="2:11">
      <c r="B27" s="29"/>
      <c r="C27" s="347"/>
      <c r="D27" s="347"/>
      <c r="E27" s="10" t="s">
        <v>214</v>
      </c>
      <c r="F27" s="10" t="s">
        <v>213</v>
      </c>
      <c r="G27" s="10">
        <v>12</v>
      </c>
      <c r="H27" s="347"/>
      <c r="I27" s="164" t="s">
        <v>158</v>
      </c>
      <c r="J27" s="25">
        <v>63.5</v>
      </c>
      <c r="K27" s="188">
        <v>934.05</v>
      </c>
    </row>
    <row r="28" spans="2:11">
      <c r="B28" s="29"/>
      <c r="C28" s="347"/>
      <c r="D28" s="347"/>
      <c r="E28" s="10" t="s">
        <v>212</v>
      </c>
      <c r="F28" s="10" t="s">
        <v>211</v>
      </c>
      <c r="G28" s="10">
        <v>12</v>
      </c>
      <c r="H28" s="347"/>
      <c r="I28" s="164" t="s">
        <v>158</v>
      </c>
      <c r="J28" s="25">
        <v>63.5</v>
      </c>
      <c r="K28" s="188">
        <v>934.05</v>
      </c>
    </row>
    <row r="29" spans="2:11">
      <c r="B29" s="29"/>
      <c r="C29" s="347"/>
      <c r="D29" s="347"/>
      <c r="E29" s="10" t="s">
        <v>210</v>
      </c>
      <c r="F29" s="10" t="s">
        <v>209</v>
      </c>
      <c r="G29" s="10">
        <v>12</v>
      </c>
      <c r="H29" s="347"/>
      <c r="I29" s="164" t="s">
        <v>158</v>
      </c>
      <c r="J29" s="25">
        <v>63.5</v>
      </c>
      <c r="K29" s="188">
        <v>934.05</v>
      </c>
    </row>
    <row r="30" spans="2:11">
      <c r="B30" s="29"/>
      <c r="C30" s="347"/>
      <c r="D30" s="347"/>
      <c r="E30" s="10" t="s">
        <v>208</v>
      </c>
      <c r="F30" s="10" t="s">
        <v>207</v>
      </c>
      <c r="G30" s="10">
        <v>12</v>
      </c>
      <c r="H30" s="347"/>
      <c r="I30" s="164" t="s">
        <v>158</v>
      </c>
      <c r="J30" s="25">
        <v>63.5</v>
      </c>
      <c r="K30" s="188">
        <v>934.05</v>
      </c>
    </row>
    <row r="31" spans="2:11">
      <c r="B31" s="29"/>
      <c r="C31" s="347"/>
      <c r="D31" s="347"/>
      <c r="E31" s="10" t="s">
        <v>205</v>
      </c>
      <c r="F31" s="10" t="s">
        <v>206</v>
      </c>
      <c r="G31" s="10">
        <v>12</v>
      </c>
      <c r="H31" s="347"/>
      <c r="I31" s="164" t="s">
        <v>158</v>
      </c>
      <c r="J31" s="25">
        <v>63.5</v>
      </c>
      <c r="K31" s="188">
        <v>934.05</v>
      </c>
    </row>
    <row r="32" spans="2:11">
      <c r="B32" s="29"/>
      <c r="C32" s="347"/>
      <c r="D32" s="347"/>
      <c r="E32" s="10" t="s">
        <v>205</v>
      </c>
      <c r="F32" s="10" t="s">
        <v>204</v>
      </c>
      <c r="G32" s="10">
        <v>12</v>
      </c>
      <c r="H32" s="347"/>
      <c r="I32" s="164" t="s">
        <v>158</v>
      </c>
      <c r="J32" s="25">
        <v>63.5</v>
      </c>
      <c r="K32" s="188">
        <v>934.05</v>
      </c>
    </row>
    <row r="33" spans="2:11">
      <c r="B33" s="29"/>
      <c r="C33" s="347"/>
      <c r="D33" s="347"/>
      <c r="E33" s="10" t="s">
        <v>187</v>
      </c>
      <c r="F33" s="10" t="s">
        <v>203</v>
      </c>
      <c r="G33" s="10">
        <v>18</v>
      </c>
      <c r="H33" s="347"/>
      <c r="I33" s="164" t="s">
        <v>158</v>
      </c>
      <c r="J33" s="25">
        <v>64.56</v>
      </c>
      <c r="K33" s="188">
        <v>941.89</v>
      </c>
    </row>
    <row r="34" spans="2:11">
      <c r="B34" s="29"/>
      <c r="C34" s="347"/>
      <c r="D34" s="347"/>
      <c r="E34" s="10" t="s">
        <v>202</v>
      </c>
      <c r="F34" s="10" t="s">
        <v>201</v>
      </c>
      <c r="G34" s="10">
        <v>12</v>
      </c>
      <c r="H34" s="347"/>
      <c r="I34" s="164" t="s">
        <v>158</v>
      </c>
      <c r="J34" s="25">
        <v>63.5</v>
      </c>
      <c r="K34" s="188">
        <v>934.05</v>
      </c>
    </row>
    <row r="35" spans="2:11">
      <c r="B35" s="29"/>
      <c r="C35" s="348"/>
      <c r="D35" s="348"/>
      <c r="E35" s="8" t="s">
        <v>200</v>
      </c>
      <c r="F35" s="8" t="s">
        <v>199</v>
      </c>
      <c r="G35" s="8">
        <v>12</v>
      </c>
      <c r="H35" s="348"/>
      <c r="I35" s="169" t="s">
        <v>158</v>
      </c>
      <c r="J35" s="181">
        <v>63.5</v>
      </c>
      <c r="K35" s="187">
        <v>934.05</v>
      </c>
    </row>
    <row r="36" spans="2:11">
      <c r="B36" s="29"/>
      <c r="C36" s="161" t="s">
        <v>198</v>
      </c>
      <c r="D36" s="193" t="s">
        <v>197</v>
      </c>
      <c r="E36" s="161" t="s">
        <v>196</v>
      </c>
      <c r="F36" s="161">
        <v>1</v>
      </c>
      <c r="G36" s="161">
        <v>12</v>
      </c>
      <c r="H36" s="161">
        <v>12</v>
      </c>
      <c r="I36" s="192" t="s">
        <v>158</v>
      </c>
      <c r="J36" s="191">
        <v>63.5</v>
      </c>
      <c r="K36" s="190">
        <v>934.05</v>
      </c>
    </row>
    <row r="37" spans="2:11">
      <c r="B37" s="29"/>
      <c r="C37" s="346" t="s">
        <v>195</v>
      </c>
      <c r="D37" s="346" t="s">
        <v>194</v>
      </c>
      <c r="E37" s="12" t="s">
        <v>193</v>
      </c>
      <c r="F37" s="346">
        <v>1</v>
      </c>
      <c r="G37" s="12">
        <v>11</v>
      </c>
      <c r="H37" s="346">
        <v>40</v>
      </c>
      <c r="I37" s="166" t="s">
        <v>158</v>
      </c>
      <c r="J37" s="27">
        <v>87.59</v>
      </c>
      <c r="K37" s="357">
        <v>3166.36</v>
      </c>
    </row>
    <row r="38" spans="2:11">
      <c r="B38" s="29"/>
      <c r="C38" s="347"/>
      <c r="D38" s="347"/>
      <c r="E38" s="10" t="s">
        <v>193</v>
      </c>
      <c r="F38" s="347"/>
      <c r="G38" s="10">
        <v>10</v>
      </c>
      <c r="H38" s="347"/>
      <c r="I38" s="164" t="s">
        <v>158</v>
      </c>
      <c r="J38" s="25">
        <v>75.78</v>
      </c>
      <c r="K38" s="358"/>
    </row>
    <row r="39" spans="2:11">
      <c r="B39" s="29"/>
      <c r="C39" s="347"/>
      <c r="D39" s="347"/>
      <c r="E39" s="10" t="s">
        <v>193</v>
      </c>
      <c r="F39" s="347"/>
      <c r="G39" s="10">
        <v>3</v>
      </c>
      <c r="H39" s="347"/>
      <c r="I39" s="164" t="s">
        <v>170</v>
      </c>
      <c r="J39" s="25">
        <v>63.37</v>
      </c>
      <c r="K39" s="358"/>
    </row>
    <row r="40" spans="2:11">
      <c r="B40" s="29"/>
      <c r="C40" s="348"/>
      <c r="D40" s="348"/>
      <c r="E40" s="8" t="s">
        <v>193</v>
      </c>
      <c r="F40" s="348"/>
      <c r="G40" s="8">
        <v>16</v>
      </c>
      <c r="H40" s="348"/>
      <c r="I40" s="169" t="s">
        <v>170</v>
      </c>
      <c r="J40" s="181">
        <v>66.599999999999994</v>
      </c>
      <c r="K40" s="359"/>
    </row>
    <row r="41" spans="2:11">
      <c r="B41" s="29"/>
      <c r="C41" s="346" t="s">
        <v>192</v>
      </c>
      <c r="D41" s="346" t="s">
        <v>191</v>
      </c>
      <c r="E41" s="12" t="s">
        <v>190</v>
      </c>
      <c r="F41" s="346">
        <v>1</v>
      </c>
      <c r="G41" s="12">
        <v>22</v>
      </c>
      <c r="H41" s="346">
        <v>36</v>
      </c>
      <c r="I41" s="166" t="s">
        <v>158</v>
      </c>
      <c r="J41" s="27">
        <v>65.8</v>
      </c>
      <c r="K41" s="357">
        <v>3845.03</v>
      </c>
    </row>
    <row r="42" spans="2:11">
      <c r="B42" s="29"/>
      <c r="C42" s="348"/>
      <c r="D42" s="348"/>
      <c r="E42" s="8" t="s">
        <v>190</v>
      </c>
      <c r="F42" s="348"/>
      <c r="G42" s="8">
        <v>14</v>
      </c>
      <c r="H42" s="348"/>
      <c r="I42" s="169" t="s">
        <v>170</v>
      </c>
      <c r="J42" s="181">
        <v>74.760000000000005</v>
      </c>
      <c r="K42" s="359"/>
    </row>
    <row r="43" spans="2:11">
      <c r="B43" s="29"/>
      <c r="C43" s="346" t="s">
        <v>189</v>
      </c>
      <c r="D43" s="360" t="s">
        <v>188</v>
      </c>
      <c r="E43" s="12" t="s">
        <v>187</v>
      </c>
      <c r="F43" s="12" t="s">
        <v>179</v>
      </c>
      <c r="G43" s="12">
        <v>4</v>
      </c>
      <c r="H43" s="346">
        <v>12</v>
      </c>
      <c r="I43" s="166" t="s">
        <v>158</v>
      </c>
      <c r="J43" s="27">
        <v>67.45</v>
      </c>
      <c r="K43" s="189">
        <v>269.8</v>
      </c>
    </row>
    <row r="44" spans="2:11">
      <c r="B44" s="29"/>
      <c r="C44" s="347"/>
      <c r="D44" s="361"/>
      <c r="E44" s="10" t="s">
        <v>186</v>
      </c>
      <c r="F44" s="10" t="s">
        <v>185</v>
      </c>
      <c r="G44" s="10">
        <v>4</v>
      </c>
      <c r="H44" s="347"/>
      <c r="I44" s="164" t="s">
        <v>158</v>
      </c>
      <c r="J44" s="25">
        <v>76.02</v>
      </c>
      <c r="K44" s="188">
        <v>304.08</v>
      </c>
    </row>
    <row r="45" spans="2:11">
      <c r="B45" s="29"/>
      <c r="C45" s="348"/>
      <c r="D45" s="362"/>
      <c r="E45" s="8" t="s">
        <v>184</v>
      </c>
      <c r="F45" s="8" t="s">
        <v>183</v>
      </c>
      <c r="G45" s="8">
        <v>4</v>
      </c>
      <c r="H45" s="348"/>
      <c r="I45" s="169" t="s">
        <v>158</v>
      </c>
      <c r="J45" s="181">
        <v>76</v>
      </c>
      <c r="K45" s="187">
        <v>304.02</v>
      </c>
    </row>
    <row r="46" spans="2:11">
      <c r="B46" s="29"/>
      <c r="C46" s="185" t="s">
        <v>182</v>
      </c>
      <c r="D46" s="186" t="s">
        <v>181</v>
      </c>
      <c r="E46" s="185" t="s">
        <v>180</v>
      </c>
      <c r="F46" s="185" t="s">
        <v>179</v>
      </c>
      <c r="G46" s="185">
        <v>4</v>
      </c>
      <c r="H46" s="185">
        <v>4</v>
      </c>
      <c r="I46" s="184" t="s">
        <v>158</v>
      </c>
      <c r="J46" s="183">
        <v>79.3</v>
      </c>
      <c r="K46" s="182">
        <v>317.20999999999998</v>
      </c>
    </row>
    <row r="47" spans="2:11">
      <c r="C47" s="363" t="s">
        <v>178</v>
      </c>
      <c r="D47" s="346" t="s">
        <v>177</v>
      </c>
      <c r="E47" s="365" t="s">
        <v>176</v>
      </c>
      <c r="F47" s="365" t="s">
        <v>164</v>
      </c>
      <c r="G47" s="12">
        <v>3</v>
      </c>
      <c r="H47" s="365">
        <v>48</v>
      </c>
      <c r="I47" s="166" t="s">
        <v>162</v>
      </c>
      <c r="J47" s="27">
        <v>53.94</v>
      </c>
      <c r="K47" s="367">
        <v>5543.0110000000004</v>
      </c>
    </row>
    <row r="48" spans="2:11">
      <c r="C48" s="364"/>
      <c r="D48" s="347"/>
      <c r="E48" s="347"/>
      <c r="F48" s="347"/>
      <c r="G48" s="10">
        <v>6</v>
      </c>
      <c r="H48" s="347"/>
      <c r="I48" s="164" t="s">
        <v>170</v>
      </c>
      <c r="J48" s="25">
        <v>69.63</v>
      </c>
      <c r="K48" s="368"/>
    </row>
    <row r="49" spans="3:11">
      <c r="C49" s="364"/>
      <c r="D49" s="347"/>
      <c r="E49" s="347"/>
      <c r="F49" s="347"/>
      <c r="G49" s="10">
        <v>21</v>
      </c>
      <c r="H49" s="347"/>
      <c r="I49" s="164" t="s">
        <v>170</v>
      </c>
      <c r="J49" s="25">
        <v>66.7</v>
      </c>
      <c r="K49" s="368"/>
    </row>
    <row r="50" spans="3:11">
      <c r="C50" s="364"/>
      <c r="D50" s="347"/>
      <c r="E50" s="347"/>
      <c r="F50" s="347"/>
      <c r="G50" s="10">
        <v>3</v>
      </c>
      <c r="H50" s="347"/>
      <c r="I50" s="164" t="s">
        <v>170</v>
      </c>
      <c r="J50" s="25">
        <v>70.16</v>
      </c>
      <c r="K50" s="368"/>
    </row>
    <row r="51" spans="3:11">
      <c r="C51" s="364"/>
      <c r="D51" s="347"/>
      <c r="E51" s="347"/>
      <c r="F51" s="347"/>
      <c r="G51" s="10">
        <v>3</v>
      </c>
      <c r="H51" s="347"/>
      <c r="I51" s="164" t="s">
        <v>158</v>
      </c>
      <c r="J51" s="25">
        <v>80.819999999999993</v>
      </c>
      <c r="K51" s="368"/>
    </row>
    <row r="52" spans="3:11">
      <c r="C52" s="364"/>
      <c r="D52" s="347"/>
      <c r="E52" s="347"/>
      <c r="F52" s="347"/>
      <c r="G52" s="10">
        <v>9</v>
      </c>
      <c r="H52" s="347"/>
      <c r="I52" s="164" t="s">
        <v>158</v>
      </c>
      <c r="J52" s="25">
        <v>77.83</v>
      </c>
      <c r="K52" s="368"/>
    </row>
    <row r="53" spans="3:11">
      <c r="C53" s="364"/>
      <c r="D53" s="348"/>
      <c r="E53" s="348"/>
      <c r="F53" s="348"/>
      <c r="G53" s="8">
        <v>3</v>
      </c>
      <c r="H53" s="348"/>
      <c r="I53" s="169" t="s">
        <v>158</v>
      </c>
      <c r="J53" s="181">
        <v>81.290000000000006</v>
      </c>
      <c r="K53" s="369"/>
    </row>
    <row r="54" spans="3:11">
      <c r="C54" s="364"/>
      <c r="D54" s="346" t="s">
        <v>175</v>
      </c>
      <c r="E54" s="346" t="s">
        <v>172</v>
      </c>
      <c r="F54" s="346" t="s">
        <v>174</v>
      </c>
      <c r="G54" s="12">
        <v>6</v>
      </c>
      <c r="H54" s="346">
        <v>18</v>
      </c>
      <c r="I54" s="178" t="s">
        <v>162</v>
      </c>
      <c r="J54" s="180">
        <v>53.94</v>
      </c>
      <c r="K54" s="370">
        <v>2154.2240000000002</v>
      </c>
    </row>
    <row r="55" spans="3:11">
      <c r="C55" s="364"/>
      <c r="D55" s="347"/>
      <c r="E55" s="347"/>
      <c r="F55" s="347"/>
      <c r="G55" s="10">
        <v>5</v>
      </c>
      <c r="H55" s="347"/>
      <c r="I55" s="164" t="s">
        <v>170</v>
      </c>
      <c r="J55" s="25">
        <v>66.7</v>
      </c>
      <c r="K55" s="368"/>
    </row>
    <row r="56" spans="3:11">
      <c r="C56" s="364"/>
      <c r="D56" s="347"/>
      <c r="E56" s="347"/>
      <c r="F56" s="347"/>
      <c r="G56" s="10">
        <v>4</v>
      </c>
      <c r="H56" s="347"/>
      <c r="I56" s="164" t="s">
        <v>170</v>
      </c>
      <c r="J56" s="25">
        <v>70.16</v>
      </c>
      <c r="K56" s="368"/>
    </row>
    <row r="57" spans="3:11">
      <c r="C57" s="364"/>
      <c r="D57" s="348"/>
      <c r="E57" s="348"/>
      <c r="F57" s="348"/>
      <c r="G57" s="8">
        <v>3</v>
      </c>
      <c r="H57" s="348"/>
      <c r="I57" s="169" t="s">
        <v>158</v>
      </c>
      <c r="J57" s="179">
        <v>77.83</v>
      </c>
      <c r="K57" s="369"/>
    </row>
    <row r="58" spans="3:11">
      <c r="C58" s="364"/>
      <c r="D58" s="346" t="s">
        <v>173</v>
      </c>
      <c r="E58" s="346" t="s">
        <v>172</v>
      </c>
      <c r="F58" s="346" t="s">
        <v>171</v>
      </c>
      <c r="G58" s="12">
        <v>10</v>
      </c>
      <c r="H58" s="346">
        <v>34</v>
      </c>
      <c r="I58" s="178" t="s">
        <v>162</v>
      </c>
      <c r="J58" s="27">
        <v>53.94</v>
      </c>
      <c r="K58" s="370">
        <v>3452.4360000000001</v>
      </c>
    </row>
    <row r="59" spans="3:11">
      <c r="C59" s="364"/>
      <c r="D59" s="347"/>
      <c r="E59" s="347"/>
      <c r="F59" s="347"/>
      <c r="G59" s="10">
        <v>12</v>
      </c>
      <c r="H59" s="347"/>
      <c r="I59" s="164" t="s">
        <v>170</v>
      </c>
      <c r="J59" s="25">
        <v>66.7</v>
      </c>
      <c r="K59" s="368"/>
    </row>
    <row r="60" spans="3:11">
      <c r="C60" s="364"/>
      <c r="D60" s="347"/>
      <c r="E60" s="347"/>
      <c r="F60" s="347"/>
      <c r="G60" s="10">
        <v>3</v>
      </c>
      <c r="H60" s="347"/>
      <c r="I60" s="164" t="s">
        <v>170</v>
      </c>
      <c r="J60" s="25">
        <v>70.16</v>
      </c>
      <c r="K60" s="368"/>
    </row>
    <row r="61" spans="3:11">
      <c r="C61" s="364"/>
      <c r="D61" s="347"/>
      <c r="E61" s="347"/>
      <c r="F61" s="347"/>
      <c r="G61" s="10">
        <v>6</v>
      </c>
      <c r="H61" s="347"/>
      <c r="I61" s="164" t="s">
        <v>158</v>
      </c>
      <c r="J61" s="25">
        <v>77.83</v>
      </c>
      <c r="K61" s="368"/>
    </row>
    <row r="62" spans="3:11">
      <c r="C62" s="364"/>
      <c r="D62" s="348"/>
      <c r="E62" s="366"/>
      <c r="F62" s="366"/>
      <c r="G62" s="177">
        <v>3</v>
      </c>
      <c r="H62" s="366"/>
      <c r="I62" s="176" t="s">
        <v>158</v>
      </c>
      <c r="J62" s="175">
        <v>81.290000000000006</v>
      </c>
      <c r="K62" s="371"/>
    </row>
    <row r="63" spans="3:11">
      <c r="C63" s="364"/>
      <c r="D63" s="346" t="s">
        <v>169</v>
      </c>
      <c r="E63" s="376" t="s">
        <v>168</v>
      </c>
      <c r="F63" s="378" t="s">
        <v>167</v>
      </c>
      <c r="G63" s="174">
        <v>4</v>
      </c>
      <c r="H63" s="380">
        <v>20</v>
      </c>
      <c r="I63" s="166" t="s">
        <v>158</v>
      </c>
      <c r="J63" s="173">
        <v>75.69</v>
      </c>
      <c r="K63" s="372">
        <v>1616.6880000000001</v>
      </c>
    </row>
    <row r="64" spans="3:11">
      <c r="C64" s="364"/>
      <c r="D64" s="347"/>
      <c r="E64" s="377"/>
      <c r="F64" s="379"/>
      <c r="G64" s="172">
        <v>4</v>
      </c>
      <c r="H64" s="381"/>
      <c r="I64" s="164" t="s">
        <v>158</v>
      </c>
      <c r="J64" s="171">
        <v>75.44</v>
      </c>
      <c r="K64" s="373"/>
    </row>
    <row r="65" spans="2:11">
      <c r="C65" s="364"/>
      <c r="D65" s="347"/>
      <c r="E65" s="377"/>
      <c r="F65" s="379"/>
      <c r="G65" s="170">
        <v>12</v>
      </c>
      <c r="H65" s="381"/>
      <c r="I65" s="169" t="s">
        <v>162</v>
      </c>
      <c r="J65" s="168">
        <v>50.57</v>
      </c>
      <c r="K65" s="373"/>
    </row>
    <row r="66" spans="2:11">
      <c r="B66" s="29"/>
      <c r="C66" s="288" t="s">
        <v>166</v>
      </c>
      <c r="D66" s="288" t="s">
        <v>165</v>
      </c>
      <c r="E66" s="374" t="s">
        <v>160</v>
      </c>
      <c r="F66" s="346" t="s">
        <v>164</v>
      </c>
      <c r="G66" s="167">
        <v>6</v>
      </c>
      <c r="H66" s="374">
        <v>48</v>
      </c>
      <c r="I66" s="166" t="s">
        <v>163</v>
      </c>
      <c r="J66" s="27">
        <v>43.53</v>
      </c>
      <c r="K66" s="375">
        <v>1589.13</v>
      </c>
    </row>
    <row r="67" spans="2:11">
      <c r="C67" s="288"/>
      <c r="D67" s="288"/>
      <c r="E67" s="374"/>
      <c r="F67" s="347"/>
      <c r="G67" s="165">
        <v>8</v>
      </c>
      <c r="H67" s="374"/>
      <c r="I67" s="164" t="s">
        <v>162</v>
      </c>
      <c r="J67" s="103">
        <v>57.92</v>
      </c>
      <c r="K67" s="375"/>
    </row>
    <row r="68" spans="2:11">
      <c r="C68" s="288"/>
      <c r="D68" s="288"/>
      <c r="E68" s="374"/>
      <c r="F68" s="347"/>
      <c r="G68" s="165">
        <v>4</v>
      </c>
      <c r="H68" s="374"/>
      <c r="I68" s="164" t="s">
        <v>162</v>
      </c>
      <c r="J68" s="103">
        <v>57.73</v>
      </c>
      <c r="K68" s="375"/>
    </row>
    <row r="69" spans="2:11">
      <c r="C69" s="288"/>
      <c r="D69" s="288"/>
      <c r="E69" s="374"/>
      <c r="F69" s="348"/>
      <c r="G69" s="163">
        <v>6</v>
      </c>
      <c r="H69" s="374"/>
      <c r="I69" s="162" t="s">
        <v>158</v>
      </c>
      <c r="J69" s="101">
        <v>70.400000000000006</v>
      </c>
      <c r="K69" s="375"/>
    </row>
    <row r="70" spans="2:11">
      <c r="C70" s="288"/>
      <c r="D70" s="160" t="s">
        <v>161</v>
      </c>
      <c r="E70" s="160" t="s">
        <v>160</v>
      </c>
      <c r="F70" s="161" t="s">
        <v>159</v>
      </c>
      <c r="G70" s="160">
        <v>24</v>
      </c>
      <c r="H70" s="374"/>
      <c r="I70" s="159" t="s">
        <v>158</v>
      </c>
      <c r="J70" s="121">
        <v>69.52</v>
      </c>
      <c r="K70" s="121">
        <v>1921.2</v>
      </c>
    </row>
    <row r="71" spans="2:11">
      <c r="K71" s="22" t="s">
        <v>157</v>
      </c>
    </row>
  </sheetData>
  <mergeCells count="62">
    <mergeCell ref="K58:K62"/>
    <mergeCell ref="K63:K65"/>
    <mergeCell ref="C66:C70"/>
    <mergeCell ref="D66:D69"/>
    <mergeCell ref="E66:E69"/>
    <mergeCell ref="H66:H70"/>
    <mergeCell ref="K66:K69"/>
    <mergeCell ref="F66:F69"/>
    <mergeCell ref="D63:D65"/>
    <mergeCell ref="E63:E65"/>
    <mergeCell ref="F63:F65"/>
    <mergeCell ref="H63:H65"/>
    <mergeCell ref="K47:K53"/>
    <mergeCell ref="D54:D57"/>
    <mergeCell ref="E54:E57"/>
    <mergeCell ref="F54:F57"/>
    <mergeCell ref="H54:H57"/>
    <mergeCell ref="K54:K57"/>
    <mergeCell ref="C43:C45"/>
    <mergeCell ref="D43:D45"/>
    <mergeCell ref="H43:H45"/>
    <mergeCell ref="C47:C65"/>
    <mergeCell ref="D47:D53"/>
    <mergeCell ref="E47:E53"/>
    <mergeCell ref="F47:F53"/>
    <mergeCell ref="H47:H53"/>
    <mergeCell ref="D58:D62"/>
    <mergeCell ref="E58:E62"/>
    <mergeCell ref="F58:F62"/>
    <mergeCell ref="H58:H62"/>
    <mergeCell ref="K37:K40"/>
    <mergeCell ref="C41:C42"/>
    <mergeCell ref="D41:D42"/>
    <mergeCell ref="F41:F42"/>
    <mergeCell ref="H41:H42"/>
    <mergeCell ref="K41:K42"/>
    <mergeCell ref="C24:C35"/>
    <mergeCell ref="D24:D35"/>
    <mergeCell ref="H24:H35"/>
    <mergeCell ref="C37:C40"/>
    <mergeCell ref="D37:D40"/>
    <mergeCell ref="F37:F40"/>
    <mergeCell ref="H37:H40"/>
    <mergeCell ref="K15:K17"/>
    <mergeCell ref="E18:E20"/>
    <mergeCell ref="K18:K20"/>
    <mergeCell ref="C22:C23"/>
    <mergeCell ref="D22:D23"/>
    <mergeCell ref="H22:H23"/>
    <mergeCell ref="C12:C14"/>
    <mergeCell ref="D12:D14"/>
    <mergeCell ref="H12:H14"/>
    <mergeCell ref="C15:C20"/>
    <mergeCell ref="D15:D20"/>
    <mergeCell ref="E15:E17"/>
    <mergeCell ref="H15:H20"/>
    <mergeCell ref="K6:K8"/>
    <mergeCell ref="C6:C10"/>
    <mergeCell ref="D6:D10"/>
    <mergeCell ref="E6:E8"/>
    <mergeCell ref="F6:F8"/>
    <mergeCell ref="H6:H10"/>
  </mergeCells>
  <phoneticPr fontId="3"/>
  <pageMargins left="0.62992125984251968" right="0.23622047244094491" top="0.74803149606299213" bottom="0.74803149606299213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rgb="FF66CCFF"/>
  </sheetPr>
  <dimension ref="A1:Q97"/>
  <sheetViews>
    <sheetView workbookViewId="0"/>
  </sheetViews>
  <sheetFormatPr defaultRowHeight="13.5"/>
  <cols>
    <col min="1" max="1" width="4.75" style="1" customWidth="1"/>
    <col min="2" max="2" width="2.125" style="1" customWidth="1"/>
    <col min="3" max="3" width="14" style="1" customWidth="1"/>
    <col min="4" max="5" width="33" style="1" customWidth="1"/>
    <col min="6" max="6" width="29.5" style="1" customWidth="1"/>
    <col min="7" max="7" width="14.25" style="206" customWidth="1"/>
    <col min="8" max="8" width="33" style="1" customWidth="1"/>
    <col min="9" max="16384" width="9" style="1"/>
  </cols>
  <sheetData>
    <row r="1" spans="1:17" ht="18.75">
      <c r="A1" s="21"/>
      <c r="B1" s="19"/>
      <c r="D1" s="213"/>
      <c r="G1" s="269"/>
    </row>
    <row r="2" spans="1:17" ht="18.75">
      <c r="A2" s="20"/>
      <c r="B2" s="19"/>
      <c r="D2" s="213"/>
      <c r="G2" s="269"/>
    </row>
    <row r="3" spans="1:17" ht="17.25">
      <c r="C3" s="18" t="s">
        <v>477</v>
      </c>
      <c r="D3" s="17"/>
      <c r="E3" s="15"/>
      <c r="F3" s="15"/>
      <c r="G3" s="268"/>
      <c r="H3" s="267"/>
    </row>
    <row r="4" spans="1:17">
      <c r="C4" s="213"/>
      <c r="D4" s="213"/>
      <c r="E4" s="15"/>
      <c r="F4" s="15"/>
      <c r="G4" s="266"/>
      <c r="H4" s="22" t="s">
        <v>255</v>
      </c>
    </row>
    <row r="5" spans="1:17" ht="18.75" customHeight="1">
      <c r="C5" s="390" t="s">
        <v>476</v>
      </c>
      <c r="D5" s="382" t="s">
        <v>475</v>
      </c>
      <c r="E5" s="390" t="s">
        <v>474</v>
      </c>
      <c r="F5" s="390" t="s">
        <v>473</v>
      </c>
      <c r="G5" s="384" t="s">
        <v>472</v>
      </c>
      <c r="H5" s="390" t="s">
        <v>471</v>
      </c>
    </row>
    <row r="6" spans="1:17" ht="19.5" customHeight="1" thickBot="1">
      <c r="C6" s="391"/>
      <c r="D6" s="383"/>
      <c r="E6" s="391"/>
      <c r="F6" s="391"/>
      <c r="G6" s="385"/>
      <c r="H6" s="391"/>
    </row>
    <row r="7" spans="1:17" ht="13.5" customHeight="1" thickTop="1">
      <c r="C7" s="392" t="s">
        <v>470</v>
      </c>
      <c r="D7" s="393"/>
      <c r="E7" s="393"/>
      <c r="F7" s="393"/>
      <c r="G7" s="393"/>
      <c r="H7" s="394"/>
    </row>
    <row r="8" spans="1:17">
      <c r="C8" s="239" t="s">
        <v>284</v>
      </c>
      <c r="D8" s="227" t="s">
        <v>469</v>
      </c>
      <c r="E8" s="226" t="s">
        <v>468</v>
      </c>
      <c r="F8" s="236">
        <v>34418</v>
      </c>
      <c r="G8" s="27">
        <v>0.74</v>
      </c>
      <c r="H8" s="261" t="s">
        <v>430</v>
      </c>
    </row>
    <row r="9" spans="1:17" ht="14.25">
      <c r="C9" s="223" t="s">
        <v>268</v>
      </c>
      <c r="D9" s="222" t="s">
        <v>467</v>
      </c>
      <c r="E9" s="221" t="s">
        <v>466</v>
      </c>
      <c r="F9" s="220">
        <v>31893</v>
      </c>
      <c r="G9" s="25">
        <v>0.87</v>
      </c>
      <c r="H9" s="260" t="s">
        <v>465</v>
      </c>
      <c r="Q9" s="265"/>
    </row>
    <row r="10" spans="1:17">
      <c r="C10" s="223" t="s">
        <v>268</v>
      </c>
      <c r="D10" s="222" t="s">
        <v>464</v>
      </c>
      <c r="E10" s="221" t="s">
        <v>463</v>
      </c>
      <c r="F10" s="220">
        <v>34321</v>
      </c>
      <c r="G10" s="25">
        <v>0.7</v>
      </c>
      <c r="H10" s="260" t="s">
        <v>462</v>
      </c>
    </row>
    <row r="11" spans="1:17">
      <c r="C11" s="223" t="s">
        <v>268</v>
      </c>
      <c r="D11" s="222" t="s">
        <v>461</v>
      </c>
      <c r="E11" s="221" t="s">
        <v>460</v>
      </c>
      <c r="F11" s="220">
        <v>37344</v>
      </c>
      <c r="G11" s="25">
        <v>0.3</v>
      </c>
      <c r="H11" s="260" t="s">
        <v>307</v>
      </c>
    </row>
    <row r="12" spans="1:17">
      <c r="C12" s="223" t="s">
        <v>268</v>
      </c>
      <c r="D12" s="222" t="s">
        <v>459</v>
      </c>
      <c r="E12" s="221" t="s">
        <v>458</v>
      </c>
      <c r="F12" s="220">
        <v>35153</v>
      </c>
      <c r="G12" s="25">
        <v>0.42</v>
      </c>
      <c r="H12" s="260" t="s">
        <v>310</v>
      </c>
    </row>
    <row r="13" spans="1:17">
      <c r="C13" s="223" t="s">
        <v>268</v>
      </c>
      <c r="D13" s="222" t="s">
        <v>457</v>
      </c>
      <c r="E13" s="221" t="s">
        <v>456</v>
      </c>
      <c r="F13" s="220">
        <v>32964</v>
      </c>
      <c r="G13" s="25">
        <v>0.39</v>
      </c>
      <c r="H13" s="260" t="s">
        <v>333</v>
      </c>
    </row>
    <row r="14" spans="1:17">
      <c r="C14" s="223" t="s">
        <v>268</v>
      </c>
      <c r="D14" s="222" t="s">
        <v>455</v>
      </c>
      <c r="E14" s="221" t="s">
        <v>454</v>
      </c>
      <c r="F14" s="220">
        <v>35153</v>
      </c>
      <c r="G14" s="25">
        <v>0.25</v>
      </c>
      <c r="H14" s="260" t="s">
        <v>310</v>
      </c>
    </row>
    <row r="15" spans="1:17">
      <c r="C15" s="223" t="s">
        <v>268</v>
      </c>
      <c r="D15" s="222" t="s">
        <v>453</v>
      </c>
      <c r="E15" s="221" t="s">
        <v>452</v>
      </c>
      <c r="F15" s="220">
        <v>35516</v>
      </c>
      <c r="G15" s="25">
        <v>0.35</v>
      </c>
      <c r="H15" s="260" t="s">
        <v>304</v>
      </c>
    </row>
    <row r="16" spans="1:17">
      <c r="C16" s="223" t="s">
        <v>268</v>
      </c>
      <c r="D16" s="222" t="s">
        <v>451</v>
      </c>
      <c r="E16" s="221" t="s">
        <v>450</v>
      </c>
      <c r="F16" s="220">
        <v>35885</v>
      </c>
      <c r="G16" s="25">
        <v>0.25</v>
      </c>
      <c r="H16" s="260" t="s">
        <v>272</v>
      </c>
    </row>
    <row r="17" spans="3:8">
      <c r="C17" s="223" t="s">
        <v>268</v>
      </c>
      <c r="D17" s="222" t="s">
        <v>449</v>
      </c>
      <c r="E17" s="221" t="s">
        <v>448</v>
      </c>
      <c r="F17" s="220">
        <v>32964</v>
      </c>
      <c r="G17" s="25">
        <v>0.27</v>
      </c>
      <c r="H17" s="260" t="s">
        <v>333</v>
      </c>
    </row>
    <row r="18" spans="3:8">
      <c r="C18" s="223" t="s">
        <v>268</v>
      </c>
      <c r="D18" s="222" t="s">
        <v>447</v>
      </c>
      <c r="E18" s="221" t="s">
        <v>446</v>
      </c>
      <c r="F18" s="220">
        <v>31918</v>
      </c>
      <c r="G18" s="25">
        <v>0.27</v>
      </c>
      <c r="H18" s="260" t="s">
        <v>338</v>
      </c>
    </row>
    <row r="19" spans="3:8">
      <c r="C19" s="223" t="s">
        <v>268</v>
      </c>
      <c r="D19" s="222" t="s">
        <v>445</v>
      </c>
      <c r="E19" s="221" t="s">
        <v>444</v>
      </c>
      <c r="F19" s="220">
        <v>28104</v>
      </c>
      <c r="G19" s="25">
        <v>0.2</v>
      </c>
      <c r="H19" s="260" t="s">
        <v>443</v>
      </c>
    </row>
    <row r="20" spans="3:8">
      <c r="C20" s="223" t="s">
        <v>268</v>
      </c>
      <c r="D20" s="222" t="s">
        <v>442</v>
      </c>
      <c r="E20" s="221" t="s">
        <v>441</v>
      </c>
      <c r="F20" s="220">
        <v>33526</v>
      </c>
      <c r="G20" s="25">
        <v>0.12</v>
      </c>
      <c r="H20" s="260" t="s">
        <v>327</v>
      </c>
    </row>
    <row r="21" spans="3:8">
      <c r="C21" s="223" t="s">
        <v>268</v>
      </c>
      <c r="D21" s="222" t="s">
        <v>440</v>
      </c>
      <c r="E21" s="221" t="s">
        <v>439</v>
      </c>
      <c r="F21" s="220">
        <v>33526</v>
      </c>
      <c r="G21" s="25">
        <v>0.08</v>
      </c>
      <c r="H21" s="260" t="s">
        <v>327</v>
      </c>
    </row>
    <row r="22" spans="3:8">
      <c r="C22" s="223" t="s">
        <v>268</v>
      </c>
      <c r="D22" s="222" t="s">
        <v>438</v>
      </c>
      <c r="E22" s="221" t="s">
        <v>437</v>
      </c>
      <c r="F22" s="220">
        <v>33526</v>
      </c>
      <c r="G22" s="25">
        <v>7.0000000000000007E-2</v>
      </c>
      <c r="H22" s="260" t="s">
        <v>327</v>
      </c>
    </row>
    <row r="23" spans="3:8">
      <c r="C23" s="223" t="s">
        <v>268</v>
      </c>
      <c r="D23" s="222" t="s">
        <v>436</v>
      </c>
      <c r="E23" s="221" t="s">
        <v>435</v>
      </c>
      <c r="F23" s="220">
        <v>34418</v>
      </c>
      <c r="G23" s="25">
        <v>0.09</v>
      </c>
      <c r="H23" s="260" t="s">
        <v>430</v>
      </c>
    </row>
    <row r="24" spans="3:8">
      <c r="C24" s="223" t="s">
        <v>268</v>
      </c>
      <c r="D24" s="222" t="s">
        <v>434</v>
      </c>
      <c r="E24" s="221" t="s">
        <v>433</v>
      </c>
      <c r="F24" s="220">
        <v>34418</v>
      </c>
      <c r="G24" s="25">
        <v>0.1</v>
      </c>
      <c r="H24" s="260" t="s">
        <v>430</v>
      </c>
    </row>
    <row r="25" spans="3:8">
      <c r="C25" s="223" t="s">
        <v>268</v>
      </c>
      <c r="D25" s="222" t="s">
        <v>432</v>
      </c>
      <c r="E25" s="221" t="s">
        <v>431</v>
      </c>
      <c r="F25" s="220">
        <v>34418</v>
      </c>
      <c r="G25" s="25">
        <v>0.23</v>
      </c>
      <c r="H25" s="260" t="s">
        <v>430</v>
      </c>
    </row>
    <row r="26" spans="3:8">
      <c r="C26" s="223" t="s">
        <v>268</v>
      </c>
      <c r="D26" s="222" t="s">
        <v>429</v>
      </c>
      <c r="E26" s="221" t="s">
        <v>428</v>
      </c>
      <c r="F26" s="220">
        <v>32964</v>
      </c>
      <c r="G26" s="25">
        <v>0.31</v>
      </c>
      <c r="H26" s="260" t="s">
        <v>333</v>
      </c>
    </row>
    <row r="27" spans="3:8">
      <c r="C27" s="223" t="s">
        <v>268</v>
      </c>
      <c r="D27" s="222" t="s">
        <v>427</v>
      </c>
      <c r="E27" s="221" t="s">
        <v>426</v>
      </c>
      <c r="F27" s="220">
        <v>32964</v>
      </c>
      <c r="G27" s="25">
        <v>0.23</v>
      </c>
      <c r="H27" s="260" t="s">
        <v>333</v>
      </c>
    </row>
    <row r="28" spans="3:8">
      <c r="C28" s="223" t="s">
        <v>268</v>
      </c>
      <c r="D28" s="222" t="s">
        <v>425</v>
      </c>
      <c r="E28" s="221" t="s">
        <v>424</v>
      </c>
      <c r="F28" s="220">
        <v>32964</v>
      </c>
      <c r="G28" s="25">
        <v>0.33</v>
      </c>
      <c r="H28" s="260" t="s">
        <v>333</v>
      </c>
    </row>
    <row r="29" spans="3:8">
      <c r="C29" s="223" t="s">
        <v>268</v>
      </c>
      <c r="D29" s="222" t="s">
        <v>423</v>
      </c>
      <c r="E29" s="221" t="s">
        <v>422</v>
      </c>
      <c r="F29" s="220">
        <v>32964</v>
      </c>
      <c r="G29" s="25">
        <v>0.38</v>
      </c>
      <c r="H29" s="260" t="s">
        <v>333</v>
      </c>
    </row>
    <row r="30" spans="3:8">
      <c r="C30" s="223" t="s">
        <v>268</v>
      </c>
      <c r="D30" s="222" t="s">
        <v>421</v>
      </c>
      <c r="E30" s="221" t="s">
        <v>420</v>
      </c>
      <c r="F30" s="220">
        <v>32964</v>
      </c>
      <c r="G30" s="25">
        <v>0.32</v>
      </c>
      <c r="H30" s="260" t="s">
        <v>333</v>
      </c>
    </row>
    <row r="31" spans="3:8">
      <c r="C31" s="223" t="s">
        <v>268</v>
      </c>
      <c r="D31" s="222" t="s">
        <v>419</v>
      </c>
      <c r="E31" s="221" t="s">
        <v>418</v>
      </c>
      <c r="F31" s="220">
        <v>32964</v>
      </c>
      <c r="G31" s="25">
        <v>0.26</v>
      </c>
      <c r="H31" s="260" t="s">
        <v>333</v>
      </c>
    </row>
    <row r="32" spans="3:8">
      <c r="C32" s="223" t="s">
        <v>268</v>
      </c>
      <c r="D32" s="222" t="s">
        <v>417</v>
      </c>
      <c r="E32" s="221" t="s">
        <v>416</v>
      </c>
      <c r="F32" s="220">
        <v>34881</v>
      </c>
      <c r="G32" s="25">
        <v>0.31</v>
      </c>
      <c r="H32" s="260" t="s">
        <v>370</v>
      </c>
    </row>
    <row r="33" spans="3:8">
      <c r="C33" s="223" t="s">
        <v>268</v>
      </c>
      <c r="D33" s="222" t="s">
        <v>415</v>
      </c>
      <c r="E33" s="221" t="s">
        <v>414</v>
      </c>
      <c r="F33" s="220">
        <v>37347</v>
      </c>
      <c r="G33" s="25">
        <v>0.26</v>
      </c>
      <c r="H33" s="260" t="s">
        <v>307</v>
      </c>
    </row>
    <row r="34" spans="3:8">
      <c r="C34" s="223" t="s">
        <v>268</v>
      </c>
      <c r="D34" s="222" t="s">
        <v>413</v>
      </c>
      <c r="E34" s="221" t="s">
        <v>412</v>
      </c>
      <c r="F34" s="220">
        <v>38139</v>
      </c>
      <c r="G34" s="25">
        <v>0.04</v>
      </c>
      <c r="H34" s="260" t="s">
        <v>411</v>
      </c>
    </row>
    <row r="35" spans="3:8">
      <c r="C35" s="223" t="s">
        <v>268</v>
      </c>
      <c r="D35" s="222" t="s">
        <v>410</v>
      </c>
      <c r="E35" s="221" t="s">
        <v>409</v>
      </c>
      <c r="F35" s="220">
        <v>28997</v>
      </c>
      <c r="G35" s="25">
        <v>0.33</v>
      </c>
      <c r="H35" s="260" t="s">
        <v>408</v>
      </c>
    </row>
    <row r="36" spans="3:8">
      <c r="C36" s="223" t="s">
        <v>268</v>
      </c>
      <c r="D36" s="222" t="s">
        <v>407</v>
      </c>
      <c r="E36" s="263" t="s">
        <v>406</v>
      </c>
      <c r="F36" s="220">
        <v>33526</v>
      </c>
      <c r="G36" s="25">
        <v>0.12</v>
      </c>
      <c r="H36" s="260" t="s">
        <v>327</v>
      </c>
    </row>
    <row r="37" spans="3:8">
      <c r="C37" s="223" t="s">
        <v>268</v>
      </c>
      <c r="D37" s="222" t="s">
        <v>405</v>
      </c>
      <c r="E37" s="263" t="s">
        <v>404</v>
      </c>
      <c r="F37" s="220">
        <v>38919</v>
      </c>
      <c r="G37" s="25">
        <v>0.2</v>
      </c>
      <c r="H37" s="260" t="s">
        <v>367</v>
      </c>
    </row>
    <row r="38" spans="3:8">
      <c r="C38" s="223" t="s">
        <v>268</v>
      </c>
      <c r="D38" s="222" t="s">
        <v>403</v>
      </c>
      <c r="E38" s="263" t="s">
        <v>402</v>
      </c>
      <c r="F38" s="220">
        <v>39114</v>
      </c>
      <c r="G38" s="25">
        <v>0.61</v>
      </c>
      <c r="H38" s="260" t="s">
        <v>401</v>
      </c>
    </row>
    <row r="39" spans="3:8">
      <c r="C39" s="250" t="s">
        <v>268</v>
      </c>
      <c r="D39" s="217" t="s">
        <v>400</v>
      </c>
      <c r="E39" s="216" t="s">
        <v>399</v>
      </c>
      <c r="F39" s="215">
        <v>39171</v>
      </c>
      <c r="G39" s="181">
        <v>0.24</v>
      </c>
      <c r="H39" s="214" t="s">
        <v>398</v>
      </c>
    </row>
    <row r="40" spans="3:8">
      <c r="C40" s="239" t="s">
        <v>280</v>
      </c>
      <c r="D40" s="264" t="s">
        <v>397</v>
      </c>
      <c r="E40" s="263" t="s">
        <v>396</v>
      </c>
      <c r="F40" s="236">
        <v>31929</v>
      </c>
      <c r="G40" s="180">
        <v>0.4</v>
      </c>
      <c r="H40" s="262" t="s">
        <v>338</v>
      </c>
    </row>
    <row r="41" spans="3:8">
      <c r="C41" s="223" t="s">
        <v>268</v>
      </c>
      <c r="D41" s="222" t="s">
        <v>395</v>
      </c>
      <c r="E41" s="221" t="s">
        <v>394</v>
      </c>
      <c r="F41" s="220">
        <v>34885</v>
      </c>
      <c r="G41" s="25">
        <v>0.28999999999999998</v>
      </c>
      <c r="H41" s="260" t="s">
        <v>370</v>
      </c>
    </row>
    <row r="42" spans="3:8">
      <c r="C42" s="223" t="s">
        <v>268</v>
      </c>
      <c r="D42" s="222" t="s">
        <v>393</v>
      </c>
      <c r="E42" s="221" t="s">
        <v>392</v>
      </c>
      <c r="F42" s="220">
        <v>31137</v>
      </c>
      <c r="G42" s="258">
        <v>0.1</v>
      </c>
      <c r="H42" s="260" t="s">
        <v>378</v>
      </c>
    </row>
    <row r="43" spans="3:8">
      <c r="C43" s="223" t="s">
        <v>268</v>
      </c>
      <c r="D43" s="222" t="s">
        <v>391</v>
      </c>
      <c r="E43" s="221" t="s">
        <v>390</v>
      </c>
      <c r="F43" s="220">
        <v>29524</v>
      </c>
      <c r="G43" s="25">
        <v>0.13</v>
      </c>
      <c r="H43" s="260" t="s">
        <v>389</v>
      </c>
    </row>
    <row r="44" spans="3:8">
      <c r="C44" s="223" t="s">
        <v>268</v>
      </c>
      <c r="D44" s="222" t="s">
        <v>388</v>
      </c>
      <c r="E44" s="221" t="s">
        <v>278</v>
      </c>
      <c r="F44" s="220">
        <v>36647</v>
      </c>
      <c r="G44" s="25">
        <v>0.25</v>
      </c>
      <c r="H44" s="260" t="s">
        <v>387</v>
      </c>
    </row>
    <row r="45" spans="3:8">
      <c r="C45" s="223" t="s">
        <v>268</v>
      </c>
      <c r="D45" s="222" t="s">
        <v>386</v>
      </c>
      <c r="E45" s="221" t="s">
        <v>385</v>
      </c>
      <c r="F45" s="220">
        <v>29489</v>
      </c>
      <c r="G45" s="25">
        <v>0.05</v>
      </c>
      <c r="H45" s="260" t="s">
        <v>384</v>
      </c>
    </row>
    <row r="46" spans="3:8">
      <c r="C46" s="223" t="s">
        <v>268</v>
      </c>
      <c r="D46" s="222" t="s">
        <v>383</v>
      </c>
      <c r="E46" s="221" t="s">
        <v>382</v>
      </c>
      <c r="F46" s="220">
        <v>30772</v>
      </c>
      <c r="G46" s="25">
        <v>0.12</v>
      </c>
      <c r="H46" s="260" t="s">
        <v>381</v>
      </c>
    </row>
    <row r="47" spans="3:8">
      <c r="C47" s="223" t="s">
        <v>268</v>
      </c>
      <c r="D47" s="222" t="s">
        <v>380</v>
      </c>
      <c r="E47" s="221" t="s">
        <v>379</v>
      </c>
      <c r="F47" s="220">
        <v>31115</v>
      </c>
      <c r="G47" s="25">
        <v>0.12</v>
      </c>
      <c r="H47" s="260" t="s">
        <v>378</v>
      </c>
    </row>
    <row r="48" spans="3:8">
      <c r="C48" s="223" t="s">
        <v>268</v>
      </c>
      <c r="D48" s="222" t="s">
        <v>377</v>
      </c>
      <c r="E48" s="221" t="s">
        <v>376</v>
      </c>
      <c r="F48" s="220">
        <v>31502</v>
      </c>
      <c r="G48" s="25">
        <v>0.18</v>
      </c>
      <c r="H48" s="260" t="s">
        <v>316</v>
      </c>
    </row>
    <row r="49" spans="3:8">
      <c r="C49" s="223" t="s">
        <v>268</v>
      </c>
      <c r="D49" s="222" t="s">
        <v>375</v>
      </c>
      <c r="E49" s="221" t="s">
        <v>374</v>
      </c>
      <c r="F49" s="220">
        <v>36647</v>
      </c>
      <c r="G49" s="25">
        <v>0.17</v>
      </c>
      <c r="H49" s="260" t="s">
        <v>373</v>
      </c>
    </row>
    <row r="50" spans="3:8">
      <c r="C50" s="223" t="s">
        <v>268</v>
      </c>
      <c r="D50" s="222" t="s">
        <v>372</v>
      </c>
      <c r="E50" s="221" t="s">
        <v>371</v>
      </c>
      <c r="F50" s="220">
        <v>34885</v>
      </c>
      <c r="G50" s="25">
        <v>0.14000000000000001</v>
      </c>
      <c r="H50" s="260" t="s">
        <v>370</v>
      </c>
    </row>
    <row r="51" spans="3:8">
      <c r="C51" s="223" t="s">
        <v>268</v>
      </c>
      <c r="D51" s="222" t="s">
        <v>369</v>
      </c>
      <c r="E51" s="221" t="s">
        <v>368</v>
      </c>
      <c r="F51" s="220">
        <v>38810</v>
      </c>
      <c r="G51" s="25">
        <v>0.15</v>
      </c>
      <c r="H51" s="260" t="s">
        <v>367</v>
      </c>
    </row>
    <row r="52" spans="3:8">
      <c r="C52" s="250" t="s">
        <v>268</v>
      </c>
      <c r="D52" s="217" t="s">
        <v>366</v>
      </c>
      <c r="E52" s="216" t="s">
        <v>365</v>
      </c>
      <c r="F52" s="215">
        <v>39171</v>
      </c>
      <c r="G52" s="181">
        <v>0.32</v>
      </c>
      <c r="H52" s="214" t="s">
        <v>265</v>
      </c>
    </row>
    <row r="53" spans="3:8">
      <c r="C53" s="228" t="s">
        <v>289</v>
      </c>
      <c r="D53" s="227" t="s">
        <v>364</v>
      </c>
      <c r="E53" s="226" t="s">
        <v>363</v>
      </c>
      <c r="F53" s="225">
        <v>31502</v>
      </c>
      <c r="G53" s="27">
        <v>0.43</v>
      </c>
      <c r="H53" s="261" t="s">
        <v>316</v>
      </c>
    </row>
    <row r="54" spans="3:8">
      <c r="C54" s="223" t="s">
        <v>268</v>
      </c>
      <c r="D54" s="222" t="s">
        <v>362</v>
      </c>
      <c r="E54" s="221" t="s">
        <v>361</v>
      </c>
      <c r="F54" s="220">
        <v>31502</v>
      </c>
      <c r="G54" s="25">
        <v>0.1</v>
      </c>
      <c r="H54" s="260" t="s">
        <v>316</v>
      </c>
    </row>
    <row r="55" spans="3:8">
      <c r="C55" s="223" t="s">
        <v>268</v>
      </c>
      <c r="D55" s="222" t="s">
        <v>360</v>
      </c>
      <c r="E55" s="221" t="s">
        <v>359</v>
      </c>
      <c r="F55" s="220">
        <v>31502</v>
      </c>
      <c r="G55" s="25">
        <v>0.11</v>
      </c>
      <c r="H55" s="260" t="s">
        <v>316</v>
      </c>
    </row>
    <row r="56" spans="3:8">
      <c r="C56" s="223" t="s">
        <v>268</v>
      </c>
      <c r="D56" s="222" t="s">
        <v>358</v>
      </c>
      <c r="E56" s="221" t="s">
        <v>357</v>
      </c>
      <c r="F56" s="220">
        <v>31502</v>
      </c>
      <c r="G56" s="25">
        <v>0.15</v>
      </c>
      <c r="H56" s="260" t="s">
        <v>316</v>
      </c>
    </row>
    <row r="57" spans="3:8">
      <c r="C57" s="253" t="s">
        <v>268</v>
      </c>
      <c r="D57" s="252" t="s">
        <v>356</v>
      </c>
      <c r="E57" s="254" t="s">
        <v>355</v>
      </c>
      <c r="F57" s="251">
        <v>31502</v>
      </c>
      <c r="G57" s="179">
        <v>0.13</v>
      </c>
      <c r="H57" s="259" t="s">
        <v>316</v>
      </c>
    </row>
    <row r="58" spans="3:8">
      <c r="C58" s="228" t="s">
        <v>319</v>
      </c>
      <c r="D58" s="227" t="s">
        <v>354</v>
      </c>
      <c r="E58" s="226" t="s">
        <v>353</v>
      </c>
      <c r="F58" s="225">
        <v>28581</v>
      </c>
      <c r="G58" s="27">
        <v>0.1225</v>
      </c>
      <c r="H58" s="224" t="s">
        <v>352</v>
      </c>
    </row>
    <row r="59" spans="3:8">
      <c r="C59" s="223" t="s">
        <v>268</v>
      </c>
      <c r="D59" s="222" t="s">
        <v>351</v>
      </c>
      <c r="E59" s="221" t="s">
        <v>350</v>
      </c>
      <c r="F59" s="220">
        <v>30041</v>
      </c>
      <c r="G59" s="25">
        <v>0.16589999999999999</v>
      </c>
      <c r="H59" s="219" t="s">
        <v>349</v>
      </c>
    </row>
    <row r="60" spans="3:8">
      <c r="C60" s="223" t="s">
        <v>268</v>
      </c>
      <c r="D60" s="222" t="s">
        <v>348</v>
      </c>
      <c r="E60" s="221" t="s">
        <v>347</v>
      </c>
      <c r="F60" s="220">
        <v>28946</v>
      </c>
      <c r="G60" s="258">
        <v>0.13539999999999999</v>
      </c>
      <c r="H60" s="219" t="s">
        <v>346</v>
      </c>
    </row>
    <row r="61" spans="3:8">
      <c r="C61" s="223" t="s">
        <v>268</v>
      </c>
      <c r="D61" s="222" t="s">
        <v>345</v>
      </c>
      <c r="E61" s="221" t="s">
        <v>344</v>
      </c>
      <c r="F61" s="220">
        <v>31868</v>
      </c>
      <c r="G61" s="25">
        <v>0.23699999999999999</v>
      </c>
      <c r="H61" s="219" t="s">
        <v>338</v>
      </c>
    </row>
    <row r="62" spans="3:8">
      <c r="C62" s="223" t="s">
        <v>268</v>
      </c>
      <c r="D62" s="222" t="s">
        <v>343</v>
      </c>
      <c r="E62" s="221" t="s">
        <v>342</v>
      </c>
      <c r="F62" s="220">
        <v>31868</v>
      </c>
      <c r="G62" s="25">
        <v>0.1105</v>
      </c>
      <c r="H62" s="219" t="s">
        <v>341</v>
      </c>
    </row>
    <row r="63" spans="3:8">
      <c r="C63" s="223" t="s">
        <v>268</v>
      </c>
      <c r="D63" s="222" t="s">
        <v>340</v>
      </c>
      <c r="E63" s="221" t="s">
        <v>339</v>
      </c>
      <c r="F63" s="220">
        <v>31868</v>
      </c>
      <c r="G63" s="25">
        <v>9.3799999999999994E-2</v>
      </c>
      <c r="H63" s="219" t="s">
        <v>338</v>
      </c>
    </row>
    <row r="64" spans="3:8">
      <c r="C64" s="223" t="s">
        <v>268</v>
      </c>
      <c r="D64" s="222" t="s">
        <v>337</v>
      </c>
      <c r="E64" s="221" t="s">
        <v>336</v>
      </c>
      <c r="F64" s="220">
        <v>32964</v>
      </c>
      <c r="G64" s="25">
        <v>0.15</v>
      </c>
      <c r="H64" s="219" t="s">
        <v>333</v>
      </c>
    </row>
    <row r="65" spans="3:8">
      <c r="C65" s="223" t="s">
        <v>268</v>
      </c>
      <c r="D65" s="222" t="s">
        <v>335</v>
      </c>
      <c r="E65" s="221" t="s">
        <v>334</v>
      </c>
      <c r="F65" s="220">
        <v>32964</v>
      </c>
      <c r="G65" s="25">
        <v>0.153</v>
      </c>
      <c r="H65" s="219" t="s">
        <v>333</v>
      </c>
    </row>
    <row r="66" spans="3:8">
      <c r="C66" s="223" t="s">
        <v>268</v>
      </c>
      <c r="D66" s="257" t="s">
        <v>332</v>
      </c>
      <c r="E66" s="221" t="s">
        <v>331</v>
      </c>
      <c r="F66" s="220">
        <v>33424</v>
      </c>
      <c r="G66" s="25">
        <v>0.14149999999999999</v>
      </c>
      <c r="H66" s="219"/>
    </row>
    <row r="67" spans="3:8">
      <c r="C67" s="223" t="s">
        <v>268</v>
      </c>
      <c r="D67" s="257" t="s">
        <v>330</v>
      </c>
      <c r="E67" s="221" t="s">
        <v>329</v>
      </c>
      <c r="F67" s="220">
        <v>33424</v>
      </c>
      <c r="G67" s="25">
        <v>2.7E-2</v>
      </c>
      <c r="H67" s="219"/>
    </row>
    <row r="68" spans="3:8">
      <c r="C68" s="250" t="s">
        <v>268</v>
      </c>
      <c r="D68" s="256" t="s">
        <v>328</v>
      </c>
      <c r="E68" s="216" t="s">
        <v>311</v>
      </c>
      <c r="F68" s="215">
        <v>33695</v>
      </c>
      <c r="G68" s="181">
        <v>0.2261</v>
      </c>
      <c r="H68" s="255" t="s">
        <v>327</v>
      </c>
    </row>
    <row r="69" spans="3:8">
      <c r="C69" s="386" t="s">
        <v>326</v>
      </c>
      <c r="D69" s="387"/>
      <c r="E69" s="393"/>
      <c r="F69" s="387"/>
      <c r="G69" s="387"/>
      <c r="H69" s="388"/>
    </row>
    <row r="70" spans="3:8">
      <c r="C70" s="228" t="s">
        <v>289</v>
      </c>
      <c r="D70" s="227" t="s">
        <v>325</v>
      </c>
      <c r="E70" s="226" t="s">
        <v>324</v>
      </c>
      <c r="F70" s="220">
        <v>32225</v>
      </c>
      <c r="G70" s="27">
        <v>0.9</v>
      </c>
      <c r="H70" s="224" t="s">
        <v>323</v>
      </c>
    </row>
    <row r="71" spans="3:8">
      <c r="C71" s="253" t="s">
        <v>268</v>
      </c>
      <c r="D71" s="252" t="s">
        <v>322</v>
      </c>
      <c r="E71" s="237" t="s">
        <v>321</v>
      </c>
      <c r="F71" s="251" t="s">
        <v>320</v>
      </c>
      <c r="G71" s="179">
        <v>1.1000000000000001</v>
      </c>
      <c r="H71" s="245" t="s">
        <v>286</v>
      </c>
    </row>
    <row r="72" spans="3:8">
      <c r="C72" s="228" t="s">
        <v>319</v>
      </c>
      <c r="D72" s="227" t="s">
        <v>318</v>
      </c>
      <c r="E72" s="226" t="s">
        <v>317</v>
      </c>
      <c r="F72" s="225">
        <v>31503</v>
      </c>
      <c r="G72" s="27">
        <v>0.53369999999999995</v>
      </c>
      <c r="H72" s="224" t="s">
        <v>316</v>
      </c>
    </row>
    <row r="73" spans="3:8">
      <c r="C73" s="253" t="s">
        <v>268</v>
      </c>
      <c r="D73" s="252" t="s">
        <v>315</v>
      </c>
      <c r="E73" s="254" t="s">
        <v>314</v>
      </c>
      <c r="F73" s="251">
        <v>36262</v>
      </c>
      <c r="G73" s="25">
        <v>1.7259</v>
      </c>
      <c r="H73" s="219" t="s">
        <v>313</v>
      </c>
    </row>
    <row r="74" spans="3:8">
      <c r="C74" s="253" t="s">
        <v>268</v>
      </c>
      <c r="D74" s="252" t="s">
        <v>312</v>
      </c>
      <c r="E74" s="254" t="s">
        <v>311</v>
      </c>
      <c r="F74" s="251">
        <v>35156</v>
      </c>
      <c r="G74" s="25">
        <v>1.7629999999999999</v>
      </c>
      <c r="H74" s="219" t="s">
        <v>310</v>
      </c>
    </row>
    <row r="75" spans="3:8">
      <c r="C75" s="253" t="s">
        <v>268</v>
      </c>
      <c r="D75" s="252" t="s">
        <v>309</v>
      </c>
      <c r="E75" s="221" t="s">
        <v>308</v>
      </c>
      <c r="F75" s="251">
        <v>37347</v>
      </c>
      <c r="G75" s="25">
        <v>0.89680000000000004</v>
      </c>
      <c r="H75" s="219" t="s">
        <v>307</v>
      </c>
    </row>
    <row r="76" spans="3:8">
      <c r="C76" s="250" t="s">
        <v>268</v>
      </c>
      <c r="D76" s="222" t="s">
        <v>306</v>
      </c>
      <c r="E76" s="216" t="s">
        <v>305</v>
      </c>
      <c r="F76" s="249">
        <v>35545</v>
      </c>
      <c r="G76" s="180">
        <v>9.9629999999999992</v>
      </c>
      <c r="H76" s="248" t="s">
        <v>304</v>
      </c>
    </row>
    <row r="77" spans="3:8">
      <c r="C77" s="386" t="s">
        <v>303</v>
      </c>
      <c r="D77" s="387"/>
      <c r="E77" s="389"/>
      <c r="F77" s="387"/>
      <c r="G77" s="387"/>
      <c r="H77" s="388"/>
    </row>
    <row r="78" spans="3:8">
      <c r="C78" s="228" t="s">
        <v>284</v>
      </c>
      <c r="D78" s="227" t="s">
        <v>302</v>
      </c>
      <c r="E78" s="226" t="s">
        <v>301</v>
      </c>
      <c r="F78" s="236">
        <v>31686</v>
      </c>
      <c r="G78" s="27">
        <v>2.35</v>
      </c>
      <c r="H78" s="224" t="s">
        <v>291</v>
      </c>
    </row>
    <row r="79" spans="3:8">
      <c r="C79" s="234" t="s">
        <v>268</v>
      </c>
      <c r="D79" s="247" t="s">
        <v>300</v>
      </c>
      <c r="E79" s="237" t="s">
        <v>299</v>
      </c>
      <c r="F79" s="246">
        <v>31164</v>
      </c>
      <c r="G79" s="179">
        <v>4.4000000000000004</v>
      </c>
      <c r="H79" s="245" t="s">
        <v>298</v>
      </c>
    </row>
    <row r="80" spans="3:8">
      <c r="C80" s="244" t="s">
        <v>280</v>
      </c>
      <c r="D80" s="238" t="s">
        <v>297</v>
      </c>
      <c r="E80" s="243" t="s">
        <v>296</v>
      </c>
      <c r="F80" s="242">
        <v>32963</v>
      </c>
      <c r="G80" s="191">
        <v>10.17</v>
      </c>
      <c r="H80" s="235" t="s">
        <v>295</v>
      </c>
    </row>
    <row r="81" spans="3:8">
      <c r="C81" s="386" t="s">
        <v>294</v>
      </c>
      <c r="D81" s="387"/>
      <c r="E81" s="387"/>
      <c r="F81" s="387"/>
      <c r="G81" s="387"/>
      <c r="H81" s="388"/>
    </row>
    <row r="82" spans="3:8">
      <c r="C82" s="234" t="s">
        <v>284</v>
      </c>
      <c r="D82" s="238" t="s">
        <v>293</v>
      </c>
      <c r="E82" s="237" t="s">
        <v>292</v>
      </c>
      <c r="F82" s="241">
        <v>31696</v>
      </c>
      <c r="G82" s="191">
        <v>14.44</v>
      </c>
      <c r="H82" s="240" t="s">
        <v>291</v>
      </c>
    </row>
    <row r="83" spans="3:8">
      <c r="C83" s="386" t="s">
        <v>290</v>
      </c>
      <c r="D83" s="387"/>
      <c r="E83" s="387"/>
      <c r="F83" s="387"/>
      <c r="G83" s="387"/>
      <c r="H83" s="388"/>
    </row>
    <row r="84" spans="3:8">
      <c r="C84" s="239" t="s">
        <v>289</v>
      </c>
      <c r="D84" s="238" t="s">
        <v>288</v>
      </c>
      <c r="E84" s="237" t="s">
        <v>287</v>
      </c>
      <c r="F84" s="236">
        <v>32233</v>
      </c>
      <c r="G84" s="191">
        <v>11.9</v>
      </c>
      <c r="H84" s="235" t="s">
        <v>286</v>
      </c>
    </row>
    <row r="85" spans="3:8">
      <c r="C85" s="386" t="s">
        <v>285</v>
      </c>
      <c r="D85" s="387"/>
      <c r="E85" s="389"/>
      <c r="F85" s="387"/>
      <c r="G85" s="387"/>
      <c r="H85" s="388"/>
    </row>
    <row r="86" spans="3:8">
      <c r="C86" s="234" t="s">
        <v>284</v>
      </c>
      <c r="D86" s="233" t="s">
        <v>283</v>
      </c>
      <c r="E86" s="232" t="s">
        <v>282</v>
      </c>
      <c r="F86" s="231">
        <v>34424</v>
      </c>
      <c r="G86" s="230">
        <v>4.9000000000000004</v>
      </c>
      <c r="H86" s="229" t="s">
        <v>281</v>
      </c>
    </row>
    <row r="87" spans="3:8">
      <c r="C87" s="228" t="s">
        <v>280</v>
      </c>
      <c r="D87" s="227" t="s">
        <v>279</v>
      </c>
      <c r="E87" s="226" t="s">
        <v>278</v>
      </c>
      <c r="F87" s="225">
        <v>36770</v>
      </c>
      <c r="G87" s="27">
        <v>0.18</v>
      </c>
      <c r="H87" s="224" t="s">
        <v>277</v>
      </c>
    </row>
    <row r="88" spans="3:8">
      <c r="C88" s="223" t="s">
        <v>268</v>
      </c>
      <c r="D88" s="222" t="s">
        <v>276</v>
      </c>
      <c r="E88" s="221" t="s">
        <v>275</v>
      </c>
      <c r="F88" s="220">
        <v>35935</v>
      </c>
      <c r="G88" s="25">
        <v>0.15</v>
      </c>
      <c r="H88" s="219" t="s">
        <v>272</v>
      </c>
    </row>
    <row r="89" spans="3:8">
      <c r="C89" s="223" t="s">
        <v>268</v>
      </c>
      <c r="D89" s="222" t="s">
        <v>274</v>
      </c>
      <c r="E89" s="221" t="s">
        <v>273</v>
      </c>
      <c r="F89" s="220">
        <v>35935</v>
      </c>
      <c r="G89" s="25">
        <v>0.22</v>
      </c>
      <c r="H89" s="219" t="s">
        <v>272</v>
      </c>
    </row>
    <row r="90" spans="3:8">
      <c r="C90" s="223" t="s">
        <v>268</v>
      </c>
      <c r="D90" s="222" t="s">
        <v>271</v>
      </c>
      <c r="E90" s="221" t="s">
        <v>270</v>
      </c>
      <c r="F90" s="220">
        <v>35153</v>
      </c>
      <c r="G90" s="25">
        <v>7.53</v>
      </c>
      <c r="H90" s="219" t="s">
        <v>269</v>
      </c>
    </row>
    <row r="91" spans="3:8">
      <c r="C91" s="218" t="s">
        <v>268</v>
      </c>
      <c r="D91" s="217" t="s">
        <v>267</v>
      </c>
      <c r="E91" s="216" t="s">
        <v>266</v>
      </c>
      <c r="F91" s="215">
        <v>38974</v>
      </c>
      <c r="G91" s="181">
        <v>0.15</v>
      </c>
      <c r="H91" s="214" t="s">
        <v>265</v>
      </c>
    </row>
    <row r="92" spans="3:8">
      <c r="C92" s="213"/>
      <c r="D92" s="213"/>
      <c r="E92" s="15"/>
      <c r="F92" s="15"/>
      <c r="G92" s="212"/>
      <c r="H92" s="22" t="s">
        <v>157</v>
      </c>
    </row>
    <row r="93" spans="3:8">
      <c r="C93" s="211" t="s">
        <v>264</v>
      </c>
      <c r="D93" s="211" t="s">
        <v>263</v>
      </c>
      <c r="E93" s="210" t="s">
        <v>262</v>
      </c>
      <c r="F93" s="210" t="s">
        <v>261</v>
      </c>
    </row>
    <row r="94" spans="3:8">
      <c r="C94" s="209" t="s">
        <v>260</v>
      </c>
      <c r="D94" s="208">
        <v>36</v>
      </c>
      <c r="E94" s="208">
        <v>35.729999999999997</v>
      </c>
      <c r="F94" s="207">
        <v>45.569620253164558</v>
      </c>
    </row>
    <row r="95" spans="3:8">
      <c r="C95" s="209" t="s">
        <v>259</v>
      </c>
      <c r="D95" s="208">
        <v>19</v>
      </c>
      <c r="E95" s="208">
        <v>20.82</v>
      </c>
      <c r="F95" s="207">
        <v>24.050632911392405</v>
      </c>
    </row>
    <row r="96" spans="3:8">
      <c r="C96" s="209" t="s">
        <v>258</v>
      </c>
      <c r="D96" s="208">
        <v>8</v>
      </c>
      <c r="E96" s="208">
        <v>14.82</v>
      </c>
      <c r="F96" s="207">
        <v>10.126582278481013</v>
      </c>
    </row>
    <row r="97" spans="3:6">
      <c r="C97" s="209" t="s">
        <v>257</v>
      </c>
      <c r="D97" s="208">
        <v>16</v>
      </c>
      <c r="E97" s="208">
        <v>16.45</v>
      </c>
      <c r="F97" s="207">
        <v>20.253164556962027</v>
      </c>
    </row>
  </sheetData>
  <mergeCells count="12">
    <mergeCell ref="D5:D6"/>
    <mergeCell ref="G5:G6"/>
    <mergeCell ref="C81:H81"/>
    <mergeCell ref="C83:H83"/>
    <mergeCell ref="C85:H85"/>
    <mergeCell ref="C5:C6"/>
    <mergeCell ref="C7:H7"/>
    <mergeCell ref="C69:H69"/>
    <mergeCell ref="C77:H77"/>
    <mergeCell ref="H5:H6"/>
    <mergeCell ref="F5:F6"/>
    <mergeCell ref="E5:E6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52" min="2" max="7" man="1"/>
  </rowBreaks>
  <colBreaks count="1" manualBreakCount="1">
    <brk id="8" min="2" max="1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tabColor rgb="FF66CCFF"/>
  </sheetPr>
  <dimension ref="B5:H9"/>
  <sheetViews>
    <sheetView workbookViewId="0">
      <selection activeCell="D5" sqref="D5:G5"/>
    </sheetView>
  </sheetViews>
  <sheetFormatPr defaultColWidth="13.375" defaultRowHeight="51" customHeight="1"/>
  <cols>
    <col min="1" max="1" width="4.5" style="1" customWidth="1"/>
    <col min="2" max="2" width="12.5" style="1" customWidth="1"/>
    <col min="3" max="3" width="3.75" style="1" customWidth="1"/>
    <col min="4" max="7" width="12.5" style="1" customWidth="1"/>
    <col min="8" max="16384" width="13.375" style="1"/>
  </cols>
  <sheetData>
    <row r="5" spans="2:8" ht="51" customHeight="1">
      <c r="B5" s="5" t="s">
        <v>1</v>
      </c>
      <c r="C5" s="4"/>
      <c r="D5" s="286" t="s">
        <v>0</v>
      </c>
      <c r="E5" s="286"/>
      <c r="F5" s="286"/>
      <c r="G5" s="286"/>
      <c r="H5" s="3"/>
    </row>
    <row r="9" spans="2:8" ht="51" customHeight="1">
      <c r="G9" s="2"/>
    </row>
  </sheetData>
  <mergeCells count="1">
    <mergeCell ref="D5:G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rgb="FF66CCFF"/>
  </sheetPr>
  <dimension ref="A1:L48"/>
  <sheetViews>
    <sheetView workbookViewId="0"/>
  </sheetViews>
  <sheetFormatPr defaultRowHeight="13.5"/>
  <cols>
    <col min="1" max="1" width="4.75" style="1" customWidth="1"/>
    <col min="2" max="2" width="2.125" style="1" customWidth="1"/>
    <col min="3" max="4" width="11.25" style="1" customWidth="1"/>
    <col min="5" max="9" width="11.5" style="1" customWidth="1"/>
    <col min="10" max="16384" width="9" style="1"/>
  </cols>
  <sheetData>
    <row r="1" spans="1:12" ht="18.75">
      <c r="A1" s="21"/>
      <c r="B1" s="19"/>
    </row>
    <row r="2" spans="1:12" ht="18.75">
      <c r="A2" s="20"/>
      <c r="B2" s="19"/>
    </row>
    <row r="3" spans="1:12" ht="17.25">
      <c r="C3" s="18" t="s">
        <v>31</v>
      </c>
      <c r="D3" s="17"/>
      <c r="I3" s="16"/>
      <c r="J3" s="16"/>
      <c r="K3" s="16"/>
      <c r="L3" s="16"/>
    </row>
    <row r="4" spans="1:12">
      <c r="H4" s="15"/>
      <c r="I4" s="16" t="s">
        <v>30</v>
      </c>
      <c r="J4" s="15"/>
      <c r="K4" s="15"/>
      <c r="L4" s="15"/>
    </row>
    <row r="5" spans="1:12" ht="15.75" customHeight="1">
      <c r="C5" s="287" t="s">
        <v>29</v>
      </c>
      <c r="D5" s="287"/>
      <c r="E5" s="14" t="s">
        <v>28</v>
      </c>
      <c r="F5" s="13" t="s">
        <v>27</v>
      </c>
      <c r="G5" s="13" t="s">
        <v>26</v>
      </c>
      <c r="H5" s="13" t="s">
        <v>25</v>
      </c>
      <c r="I5" s="13" t="s">
        <v>24</v>
      </c>
    </row>
    <row r="6" spans="1:12" ht="15.75" customHeight="1">
      <c r="C6" s="288" t="s">
        <v>23</v>
      </c>
      <c r="D6" s="12" t="s">
        <v>22</v>
      </c>
      <c r="E6" s="11">
        <v>1104</v>
      </c>
      <c r="F6" s="11">
        <v>3</v>
      </c>
      <c r="G6" s="11">
        <v>5</v>
      </c>
      <c r="H6" s="11">
        <v>12</v>
      </c>
      <c r="I6" s="11">
        <v>1084</v>
      </c>
    </row>
    <row r="7" spans="1:12" ht="15.75" customHeight="1">
      <c r="C7" s="288"/>
      <c r="D7" s="10" t="s">
        <v>21</v>
      </c>
      <c r="E7" s="9">
        <v>523</v>
      </c>
      <c r="F7" s="9">
        <v>12.5</v>
      </c>
      <c r="G7" s="9">
        <v>36.4</v>
      </c>
      <c r="H7" s="9">
        <v>62.1</v>
      </c>
      <c r="I7" s="9">
        <v>412</v>
      </c>
    </row>
    <row r="8" spans="1:12" ht="15.75" customHeight="1">
      <c r="C8" s="288"/>
      <c r="D8" s="8" t="s">
        <v>20</v>
      </c>
      <c r="E8" s="7">
        <v>4941.2</v>
      </c>
      <c r="F8" s="7">
        <v>364.6</v>
      </c>
      <c r="G8" s="7">
        <v>865.9</v>
      </c>
      <c r="H8" s="7">
        <v>980.6</v>
      </c>
      <c r="I8" s="7">
        <v>2730.1</v>
      </c>
    </row>
    <row r="9" spans="1:12" ht="15.75" customHeight="1">
      <c r="C9" s="288" t="s">
        <v>19</v>
      </c>
      <c r="D9" s="12" t="s">
        <v>5</v>
      </c>
      <c r="E9" s="11">
        <v>1104</v>
      </c>
      <c r="F9" s="11">
        <v>3</v>
      </c>
      <c r="G9" s="11">
        <v>5</v>
      </c>
      <c r="H9" s="11">
        <v>12</v>
      </c>
      <c r="I9" s="11">
        <v>1084</v>
      </c>
    </row>
    <row r="10" spans="1:12" ht="15.75" customHeight="1">
      <c r="C10" s="288"/>
      <c r="D10" s="10" t="s">
        <v>4</v>
      </c>
      <c r="E10" s="9">
        <v>523</v>
      </c>
      <c r="F10" s="9">
        <v>12.5</v>
      </c>
      <c r="G10" s="9">
        <v>36.4</v>
      </c>
      <c r="H10" s="9">
        <v>62.1</v>
      </c>
      <c r="I10" s="9">
        <v>412</v>
      </c>
    </row>
    <row r="11" spans="1:12" ht="15.75" customHeight="1">
      <c r="C11" s="288"/>
      <c r="D11" s="8" t="s">
        <v>3</v>
      </c>
      <c r="E11" s="7">
        <v>4941.2</v>
      </c>
      <c r="F11" s="7">
        <v>364.6</v>
      </c>
      <c r="G11" s="7">
        <v>865.9</v>
      </c>
      <c r="H11" s="7">
        <v>980.6</v>
      </c>
      <c r="I11" s="7">
        <v>2730.1</v>
      </c>
    </row>
    <row r="12" spans="1:12" ht="15.75" customHeight="1">
      <c r="C12" s="288" t="s">
        <v>18</v>
      </c>
      <c r="D12" s="12" t="s">
        <v>5</v>
      </c>
      <c r="E12" s="11">
        <v>1148</v>
      </c>
      <c r="F12" s="11">
        <v>3</v>
      </c>
      <c r="G12" s="11">
        <v>5</v>
      </c>
      <c r="H12" s="11">
        <v>13</v>
      </c>
      <c r="I12" s="11">
        <v>1127</v>
      </c>
    </row>
    <row r="13" spans="1:12" ht="15.75" customHeight="1">
      <c r="C13" s="288"/>
      <c r="D13" s="10" t="s">
        <v>4</v>
      </c>
      <c r="E13" s="9">
        <v>533.20000000000005</v>
      </c>
      <c r="F13" s="9">
        <v>12.5</v>
      </c>
      <c r="G13" s="9">
        <v>35.9</v>
      </c>
      <c r="H13" s="9">
        <v>64</v>
      </c>
      <c r="I13" s="9">
        <v>420.8</v>
      </c>
    </row>
    <row r="14" spans="1:12" ht="15.75" customHeight="1">
      <c r="C14" s="288"/>
      <c r="D14" s="8" t="s">
        <v>3</v>
      </c>
      <c r="E14" s="7">
        <v>5211.7999999999993</v>
      </c>
      <c r="F14" s="7">
        <v>364.6</v>
      </c>
      <c r="G14" s="7">
        <v>996.8</v>
      </c>
      <c r="H14" s="7">
        <v>1042.3</v>
      </c>
      <c r="I14" s="7">
        <v>2808.1</v>
      </c>
    </row>
    <row r="15" spans="1:12" ht="15.75" customHeight="1">
      <c r="C15" s="288" t="s">
        <v>17</v>
      </c>
      <c r="D15" s="12" t="s">
        <v>5</v>
      </c>
      <c r="E15" s="11">
        <v>1182</v>
      </c>
      <c r="F15" s="11">
        <v>2</v>
      </c>
      <c r="G15" s="11">
        <v>5</v>
      </c>
      <c r="H15" s="11">
        <v>13</v>
      </c>
      <c r="I15" s="11">
        <v>1162</v>
      </c>
    </row>
    <row r="16" spans="1:12" ht="15.75" customHeight="1">
      <c r="C16" s="288"/>
      <c r="D16" s="10" t="s">
        <v>4</v>
      </c>
      <c r="E16" s="9">
        <v>537.53</v>
      </c>
      <c r="F16" s="9">
        <v>12.542999999999999</v>
      </c>
      <c r="G16" s="9">
        <v>35.873000000000005</v>
      </c>
      <c r="H16" s="9">
        <v>63.999999999999993</v>
      </c>
      <c r="I16" s="9">
        <v>425.11399999999998</v>
      </c>
    </row>
    <row r="17" spans="3:9" ht="15.75" customHeight="1">
      <c r="C17" s="288"/>
      <c r="D17" s="8" t="s">
        <v>3</v>
      </c>
      <c r="E17" s="7">
        <v>4.524</v>
      </c>
      <c r="F17" s="7">
        <v>0.28999999999999998</v>
      </c>
      <c r="G17" s="7">
        <v>0.67099999999999993</v>
      </c>
      <c r="H17" s="7">
        <v>0.82300000000000018</v>
      </c>
      <c r="I17" s="7">
        <v>2.74</v>
      </c>
    </row>
    <row r="18" spans="3:9" ht="15.75" customHeight="1">
      <c r="C18" s="288" t="s">
        <v>16</v>
      </c>
      <c r="D18" s="12" t="s">
        <v>5</v>
      </c>
      <c r="E18" s="11">
        <v>1182</v>
      </c>
      <c r="F18" s="11">
        <v>2</v>
      </c>
      <c r="G18" s="11">
        <v>5</v>
      </c>
      <c r="H18" s="11">
        <v>13</v>
      </c>
      <c r="I18" s="11">
        <v>1162</v>
      </c>
    </row>
    <row r="19" spans="3:9" ht="15.75" customHeight="1">
      <c r="C19" s="288"/>
      <c r="D19" s="10" t="s">
        <v>4</v>
      </c>
      <c r="E19" s="9">
        <v>539.86799999999994</v>
      </c>
      <c r="F19" s="9">
        <v>12.542999999999999</v>
      </c>
      <c r="G19" s="9">
        <v>35.873000000000005</v>
      </c>
      <c r="H19" s="9">
        <v>66.337999999999994</v>
      </c>
      <c r="I19" s="9">
        <v>425.11399999999998</v>
      </c>
    </row>
    <row r="20" spans="3:9" ht="15.75" customHeight="1">
      <c r="C20" s="288"/>
      <c r="D20" s="8" t="s">
        <v>3</v>
      </c>
      <c r="E20" s="7">
        <v>4.6080000000000005</v>
      </c>
      <c r="F20" s="7">
        <v>0.28999999999999998</v>
      </c>
      <c r="G20" s="7">
        <v>0.67099999999999993</v>
      </c>
      <c r="H20" s="7">
        <v>0.90700000000000014</v>
      </c>
      <c r="I20" s="7">
        <v>2.74</v>
      </c>
    </row>
    <row r="21" spans="3:9" ht="15.75" customHeight="1">
      <c r="C21" s="288" t="s">
        <v>15</v>
      </c>
      <c r="D21" s="12" t="s">
        <v>5</v>
      </c>
      <c r="E21" s="11">
        <v>1182</v>
      </c>
      <c r="F21" s="11">
        <v>2</v>
      </c>
      <c r="G21" s="11">
        <v>5</v>
      </c>
      <c r="H21" s="11">
        <v>13</v>
      </c>
      <c r="I21" s="11">
        <v>1162</v>
      </c>
    </row>
    <row r="22" spans="3:9" ht="15.75" customHeight="1">
      <c r="C22" s="288"/>
      <c r="D22" s="10" t="s">
        <v>4</v>
      </c>
      <c r="E22" s="9">
        <v>541.66100000000006</v>
      </c>
      <c r="F22" s="9">
        <v>12.542999999999999</v>
      </c>
      <c r="G22" s="9">
        <v>35.873000000000005</v>
      </c>
      <c r="H22" s="9">
        <v>68.037999999999997</v>
      </c>
      <c r="I22" s="9">
        <v>425.20699999999999</v>
      </c>
    </row>
    <row r="23" spans="3:9" ht="15.75" customHeight="1">
      <c r="C23" s="288"/>
      <c r="D23" s="8" t="s">
        <v>3</v>
      </c>
      <c r="E23" s="7">
        <v>4.6430000000000007</v>
      </c>
      <c r="F23" s="7">
        <v>0.28999999999999998</v>
      </c>
      <c r="G23" s="7">
        <v>0.67099999999999993</v>
      </c>
      <c r="H23" s="7">
        <v>0.94200000000000006</v>
      </c>
      <c r="I23" s="7">
        <v>2.74</v>
      </c>
    </row>
    <row r="24" spans="3:9" ht="15.75" customHeight="1">
      <c r="C24" s="288" t="s">
        <v>14</v>
      </c>
      <c r="D24" s="12" t="s">
        <v>5</v>
      </c>
      <c r="E24" s="11">
        <v>1195</v>
      </c>
      <c r="F24" s="11">
        <v>2</v>
      </c>
      <c r="G24" s="11">
        <v>5</v>
      </c>
      <c r="H24" s="11">
        <v>13</v>
      </c>
      <c r="I24" s="11">
        <v>1175</v>
      </c>
    </row>
    <row r="25" spans="3:9" ht="15.75" customHeight="1">
      <c r="C25" s="288"/>
      <c r="D25" s="10" t="s">
        <v>4</v>
      </c>
      <c r="E25" s="9">
        <v>545.88400000000001</v>
      </c>
      <c r="F25" s="9">
        <v>12.542999999999999</v>
      </c>
      <c r="G25" s="9">
        <v>35.522999999999996</v>
      </c>
      <c r="H25" s="9">
        <v>69.022999999999996</v>
      </c>
      <c r="I25" s="9">
        <v>428.79500000000002</v>
      </c>
    </row>
    <row r="26" spans="3:9" ht="15.75" customHeight="1">
      <c r="C26" s="288"/>
      <c r="D26" s="8" t="s">
        <v>3</v>
      </c>
      <c r="E26" s="7">
        <v>4.7160000000000002</v>
      </c>
      <c r="F26" s="7">
        <v>0.28999999999999998</v>
      </c>
      <c r="G26" s="7">
        <v>0.67899999999999994</v>
      </c>
      <c r="H26" s="7">
        <v>0.96200000000000008</v>
      </c>
      <c r="I26" s="7">
        <v>2.7850000000000001</v>
      </c>
    </row>
    <row r="27" spans="3:9" ht="15.75" customHeight="1">
      <c r="C27" s="288" t="s">
        <v>13</v>
      </c>
      <c r="D27" s="12" t="s">
        <v>5</v>
      </c>
      <c r="E27" s="11">
        <v>1239</v>
      </c>
      <c r="F27" s="11">
        <v>2</v>
      </c>
      <c r="G27" s="11">
        <v>5</v>
      </c>
      <c r="H27" s="11">
        <v>13</v>
      </c>
      <c r="I27" s="11">
        <v>1219</v>
      </c>
    </row>
    <row r="28" spans="3:9" ht="15.75" customHeight="1">
      <c r="C28" s="288"/>
      <c r="D28" s="10" t="s">
        <v>4</v>
      </c>
      <c r="E28" s="9">
        <v>550.94000000000005</v>
      </c>
      <c r="F28" s="9">
        <v>12.542999999999999</v>
      </c>
      <c r="G28" s="9">
        <v>35.522999999999996</v>
      </c>
      <c r="H28" s="9">
        <v>69.453000000000003</v>
      </c>
      <c r="I28" s="9">
        <v>433.42099999999999</v>
      </c>
    </row>
    <row r="29" spans="3:9" ht="15.75" customHeight="1">
      <c r="C29" s="288"/>
      <c r="D29" s="8" t="s">
        <v>3</v>
      </c>
      <c r="E29" s="7">
        <v>4.7610000000000001</v>
      </c>
      <c r="F29" s="7">
        <v>0.28999999999999998</v>
      </c>
      <c r="G29" s="7">
        <v>0.67899999999999994</v>
      </c>
      <c r="H29" s="7">
        <v>0.96200000000000008</v>
      </c>
      <c r="I29" s="7">
        <v>2.83</v>
      </c>
    </row>
    <row r="30" spans="3:9" ht="15.75" customHeight="1">
      <c r="C30" s="288" t="s">
        <v>12</v>
      </c>
      <c r="D30" s="12" t="s">
        <v>5</v>
      </c>
      <c r="E30" s="11">
        <v>1248</v>
      </c>
      <c r="F30" s="11">
        <v>2</v>
      </c>
      <c r="G30" s="11">
        <v>5</v>
      </c>
      <c r="H30" s="11">
        <v>13</v>
      </c>
      <c r="I30" s="11">
        <v>1228</v>
      </c>
    </row>
    <row r="31" spans="3:9" ht="15.75" customHeight="1">
      <c r="C31" s="288"/>
      <c r="D31" s="10" t="s">
        <v>4</v>
      </c>
      <c r="E31" s="9">
        <v>554.69000000000005</v>
      </c>
      <c r="F31" s="9">
        <v>12.542999999999999</v>
      </c>
      <c r="G31" s="9">
        <v>35.522999999999996</v>
      </c>
      <c r="H31" s="9">
        <v>69.447000000000003</v>
      </c>
      <c r="I31" s="9">
        <v>437.17700000000002</v>
      </c>
    </row>
    <row r="32" spans="3:9" ht="15.75" customHeight="1">
      <c r="C32" s="288"/>
      <c r="D32" s="8" t="s">
        <v>3</v>
      </c>
      <c r="E32" s="7">
        <v>4.8209999999999997</v>
      </c>
      <c r="F32" s="7">
        <v>0.28999999999999998</v>
      </c>
      <c r="G32" s="7">
        <v>0.67899999999999994</v>
      </c>
      <c r="H32" s="7">
        <v>0.96200000000000008</v>
      </c>
      <c r="I32" s="7">
        <v>2.89</v>
      </c>
    </row>
    <row r="33" spans="3:9" ht="15.75" customHeight="1">
      <c r="C33" s="288" t="s">
        <v>11</v>
      </c>
      <c r="D33" s="12" t="s">
        <v>5</v>
      </c>
      <c r="E33" s="11">
        <v>1250</v>
      </c>
      <c r="F33" s="11">
        <v>1</v>
      </c>
      <c r="G33" s="11">
        <v>5</v>
      </c>
      <c r="H33" s="11">
        <v>14</v>
      </c>
      <c r="I33" s="11">
        <v>1230</v>
      </c>
    </row>
    <row r="34" spans="3:9" ht="15.75" customHeight="1">
      <c r="C34" s="288"/>
      <c r="D34" s="10" t="s">
        <v>4</v>
      </c>
      <c r="E34" s="9">
        <v>556.26800000000003</v>
      </c>
      <c r="F34" s="9">
        <v>7.2640000000000002</v>
      </c>
      <c r="G34" s="9">
        <v>35.522999999999996</v>
      </c>
      <c r="H34" s="9">
        <v>74.631</v>
      </c>
      <c r="I34" s="9">
        <v>438.85</v>
      </c>
    </row>
    <row r="35" spans="3:9" ht="15.75" customHeight="1">
      <c r="C35" s="288"/>
      <c r="D35" s="8" t="s">
        <v>3</v>
      </c>
      <c r="E35" s="7">
        <v>4.8719999999999999</v>
      </c>
      <c r="F35" s="7">
        <v>0.21</v>
      </c>
      <c r="G35" s="7">
        <v>0.68</v>
      </c>
      <c r="H35" s="7">
        <v>1.0720000000000001</v>
      </c>
      <c r="I35" s="7">
        <v>2.91</v>
      </c>
    </row>
    <row r="36" spans="3:9" ht="15.75" customHeight="1">
      <c r="C36" s="288" t="s">
        <v>10</v>
      </c>
      <c r="D36" s="12" t="s">
        <v>5</v>
      </c>
      <c r="E36" s="11">
        <v>1258</v>
      </c>
      <c r="F36" s="11">
        <v>1</v>
      </c>
      <c r="G36" s="11">
        <v>5</v>
      </c>
      <c r="H36" s="11">
        <v>14</v>
      </c>
      <c r="I36" s="11">
        <v>1238</v>
      </c>
    </row>
    <row r="37" spans="3:9" ht="15.75" customHeight="1">
      <c r="C37" s="288"/>
      <c r="D37" s="10" t="s">
        <v>4</v>
      </c>
      <c r="E37" s="9">
        <v>558.42200000000003</v>
      </c>
      <c r="F37" s="9">
        <v>7.2640000000000002</v>
      </c>
      <c r="G37" s="9">
        <v>35.522999999999996</v>
      </c>
      <c r="H37" s="9">
        <v>74.631</v>
      </c>
      <c r="I37" s="9">
        <v>441.00400000000002</v>
      </c>
    </row>
    <row r="38" spans="3:9" ht="15.75" customHeight="1">
      <c r="C38" s="288"/>
      <c r="D38" s="8" t="s">
        <v>3</v>
      </c>
      <c r="E38" s="7">
        <v>4.9120000000000008</v>
      </c>
      <c r="F38" s="7">
        <v>0.21</v>
      </c>
      <c r="G38" s="7">
        <v>0.68</v>
      </c>
      <c r="H38" s="7">
        <v>1.0720000000000001</v>
      </c>
      <c r="I38" s="7">
        <v>2.95</v>
      </c>
    </row>
    <row r="39" spans="3:9" ht="15.75" customHeight="1">
      <c r="C39" s="288" t="s">
        <v>9</v>
      </c>
      <c r="D39" s="12" t="s">
        <v>5</v>
      </c>
      <c r="E39" s="11" t="s">
        <v>8</v>
      </c>
      <c r="F39" s="11" t="s">
        <v>8</v>
      </c>
      <c r="G39" s="11" t="s">
        <v>8</v>
      </c>
      <c r="H39" s="11" t="s">
        <v>8</v>
      </c>
      <c r="I39" s="11" t="s">
        <v>8</v>
      </c>
    </row>
    <row r="40" spans="3:9" ht="15.75" customHeight="1">
      <c r="C40" s="288"/>
      <c r="D40" s="10" t="s">
        <v>4</v>
      </c>
      <c r="E40" s="9">
        <v>562.46</v>
      </c>
      <c r="F40" s="9">
        <v>7.3</v>
      </c>
      <c r="G40" s="9">
        <v>35.549999999999997</v>
      </c>
      <c r="H40" s="9">
        <v>74.599999999999994</v>
      </c>
      <c r="I40" s="9">
        <v>445.01</v>
      </c>
    </row>
    <row r="41" spans="3:9" ht="15.75" customHeight="1">
      <c r="C41" s="288"/>
      <c r="D41" s="8" t="s">
        <v>3</v>
      </c>
      <c r="E41" s="7">
        <v>4.96</v>
      </c>
      <c r="F41" s="7">
        <v>0.2</v>
      </c>
      <c r="G41" s="7">
        <v>0.68</v>
      </c>
      <c r="H41" s="7">
        <v>1.1000000000000001</v>
      </c>
      <c r="I41" s="7">
        <v>2.98</v>
      </c>
    </row>
    <row r="42" spans="3:9" ht="15.75" customHeight="1">
      <c r="C42" s="288" t="s">
        <v>7</v>
      </c>
      <c r="D42" s="12" t="s">
        <v>5</v>
      </c>
      <c r="E42" s="11">
        <v>1274</v>
      </c>
      <c r="F42" s="11">
        <v>1</v>
      </c>
      <c r="G42" s="11">
        <v>5</v>
      </c>
      <c r="H42" s="11">
        <v>14</v>
      </c>
      <c r="I42" s="11">
        <v>1254</v>
      </c>
    </row>
    <row r="43" spans="3:9" ht="15.75" customHeight="1">
      <c r="C43" s="288"/>
      <c r="D43" s="10" t="s">
        <v>4</v>
      </c>
      <c r="E43" s="9">
        <v>563.44399999999996</v>
      </c>
      <c r="F43" s="9">
        <v>7.26</v>
      </c>
      <c r="G43" s="9">
        <v>35.522999999999996</v>
      </c>
      <c r="H43" s="9">
        <v>74.631</v>
      </c>
      <c r="I43" s="9">
        <v>446.03</v>
      </c>
    </row>
    <row r="44" spans="3:9" ht="15.75" customHeight="1">
      <c r="C44" s="288"/>
      <c r="D44" s="8" t="s">
        <v>3</v>
      </c>
      <c r="E44" s="7">
        <v>4.9580000000000002</v>
      </c>
      <c r="F44" s="7">
        <v>0.21</v>
      </c>
      <c r="G44" s="7">
        <v>0.68</v>
      </c>
      <c r="H44" s="7">
        <v>1.0720000000000001</v>
      </c>
      <c r="I44" s="7">
        <v>2.996</v>
      </c>
    </row>
    <row r="45" spans="3:9" ht="15.75" customHeight="1">
      <c r="C45" s="288" t="s">
        <v>6</v>
      </c>
      <c r="D45" s="12" t="s">
        <v>5</v>
      </c>
      <c r="E45" s="11">
        <v>1294</v>
      </c>
      <c r="F45" s="11">
        <v>1</v>
      </c>
      <c r="G45" s="11">
        <v>5</v>
      </c>
      <c r="H45" s="11">
        <v>14</v>
      </c>
      <c r="I45" s="11">
        <v>1274</v>
      </c>
    </row>
    <row r="46" spans="3:9" ht="15.75" customHeight="1">
      <c r="C46" s="288"/>
      <c r="D46" s="10" t="s">
        <v>4</v>
      </c>
      <c r="E46" s="9">
        <v>566.84299999999996</v>
      </c>
      <c r="F46" s="9">
        <v>7.3</v>
      </c>
      <c r="G46" s="9">
        <v>35.53</v>
      </c>
      <c r="H46" s="9">
        <v>74.613</v>
      </c>
      <c r="I46" s="9">
        <v>449.4</v>
      </c>
    </row>
    <row r="47" spans="3:9" ht="15.75" customHeight="1">
      <c r="C47" s="288"/>
      <c r="D47" s="8" t="s">
        <v>3</v>
      </c>
      <c r="E47" s="7">
        <v>4.9637000000000002</v>
      </c>
      <c r="F47" s="7">
        <v>0.21</v>
      </c>
      <c r="G47" s="7">
        <v>0.68</v>
      </c>
      <c r="H47" s="7">
        <v>1.0737000000000001</v>
      </c>
      <c r="I47" s="7">
        <v>3</v>
      </c>
    </row>
    <row r="48" spans="3:9" ht="15.75" customHeight="1">
      <c r="I48" s="6" t="s">
        <v>2</v>
      </c>
    </row>
  </sheetData>
  <mergeCells count="15">
    <mergeCell ref="C5:D5"/>
    <mergeCell ref="C6:C8"/>
    <mergeCell ref="C9:C11"/>
    <mergeCell ref="C45:C47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7">
    <tabColor rgb="FF66CCFF"/>
    <pageSetUpPr fitToPage="1"/>
  </sheetPr>
  <dimension ref="A1:L48"/>
  <sheetViews>
    <sheetView workbookViewId="0"/>
  </sheetViews>
  <sheetFormatPr defaultRowHeight="13.5"/>
  <cols>
    <col min="1" max="1" width="4.75" style="1" customWidth="1"/>
    <col min="2" max="2" width="2.125" style="1" customWidth="1"/>
    <col min="3" max="3" width="11.25" style="1" customWidth="1"/>
    <col min="4" max="4" width="13.5" style="1" customWidth="1"/>
    <col min="5" max="9" width="11.125" style="1" customWidth="1"/>
    <col min="10" max="16384" width="9" style="1"/>
  </cols>
  <sheetData>
    <row r="1" spans="1:12" ht="18.75">
      <c r="A1" s="21"/>
      <c r="B1" s="19"/>
    </row>
    <row r="3" spans="1:12" ht="17.25">
      <c r="C3" s="18" t="s">
        <v>38</v>
      </c>
      <c r="D3" s="29"/>
      <c r="E3" s="15"/>
      <c r="F3" s="15"/>
      <c r="G3" s="15"/>
      <c r="H3" s="15"/>
      <c r="I3" s="16"/>
      <c r="J3" s="16"/>
      <c r="K3" s="16"/>
      <c r="L3" s="16"/>
    </row>
    <row r="4" spans="1:12">
      <c r="I4" s="16" t="s">
        <v>30</v>
      </c>
      <c r="J4" s="15"/>
      <c r="K4" s="15"/>
      <c r="L4" s="15"/>
    </row>
    <row r="5" spans="1:12" ht="15.75" customHeight="1">
      <c r="C5" s="287" t="s">
        <v>37</v>
      </c>
      <c r="D5" s="287"/>
      <c r="E5" s="14" t="s">
        <v>28</v>
      </c>
      <c r="F5" s="13" t="s">
        <v>27</v>
      </c>
      <c r="G5" s="13" t="s">
        <v>26</v>
      </c>
      <c r="H5" s="13" t="s">
        <v>25</v>
      </c>
      <c r="I5" s="13" t="s">
        <v>24</v>
      </c>
    </row>
    <row r="6" spans="1:12" ht="15.75" customHeight="1">
      <c r="C6" s="288" t="s">
        <v>36</v>
      </c>
      <c r="D6" s="28" t="s">
        <v>34</v>
      </c>
      <c r="E6" s="27">
        <v>523</v>
      </c>
      <c r="F6" s="27">
        <v>12.5</v>
      </c>
      <c r="G6" s="27">
        <v>36.4</v>
      </c>
      <c r="H6" s="27">
        <v>62.1</v>
      </c>
      <c r="I6" s="27">
        <v>412</v>
      </c>
    </row>
    <row r="7" spans="1:12" ht="15.75" customHeight="1">
      <c r="C7" s="288"/>
      <c r="D7" s="26" t="s">
        <v>33</v>
      </c>
      <c r="E7" s="25">
        <v>476.3</v>
      </c>
      <c r="F7" s="25">
        <v>12.5</v>
      </c>
      <c r="G7" s="25">
        <v>36.4</v>
      </c>
      <c r="H7" s="25">
        <v>62.1</v>
      </c>
      <c r="I7" s="25">
        <v>365.3</v>
      </c>
    </row>
    <row r="8" spans="1:12" ht="15.75" customHeight="1">
      <c r="C8" s="288"/>
      <c r="D8" s="24" t="s">
        <v>32</v>
      </c>
      <c r="E8" s="23">
        <v>91.070745697896754</v>
      </c>
      <c r="F8" s="23">
        <v>100</v>
      </c>
      <c r="G8" s="23">
        <v>100</v>
      </c>
      <c r="H8" s="23">
        <v>100</v>
      </c>
      <c r="I8" s="23">
        <v>88.665048543689323</v>
      </c>
    </row>
    <row r="9" spans="1:12" ht="15.75" customHeight="1">
      <c r="C9" s="288" t="s">
        <v>19</v>
      </c>
      <c r="D9" s="28" t="s">
        <v>34</v>
      </c>
      <c r="E9" s="27">
        <v>523</v>
      </c>
      <c r="F9" s="27">
        <v>12.5</v>
      </c>
      <c r="G9" s="27">
        <v>36.4</v>
      </c>
      <c r="H9" s="27">
        <v>62.1</v>
      </c>
      <c r="I9" s="27">
        <v>412</v>
      </c>
    </row>
    <row r="10" spans="1:12" ht="15.75" customHeight="1">
      <c r="C10" s="288"/>
      <c r="D10" s="26" t="s">
        <v>33</v>
      </c>
      <c r="E10" s="25">
        <v>476.3</v>
      </c>
      <c r="F10" s="25">
        <v>12.5</v>
      </c>
      <c r="G10" s="25">
        <v>36.4</v>
      </c>
      <c r="H10" s="25">
        <v>62.1</v>
      </c>
      <c r="I10" s="25">
        <v>365.3</v>
      </c>
    </row>
    <row r="11" spans="1:12" ht="15.75" customHeight="1">
      <c r="C11" s="288"/>
      <c r="D11" s="24" t="s">
        <v>32</v>
      </c>
      <c r="E11" s="23">
        <v>91.070745697896754</v>
      </c>
      <c r="F11" s="23">
        <v>100</v>
      </c>
      <c r="G11" s="23">
        <v>100</v>
      </c>
      <c r="H11" s="23">
        <v>100</v>
      </c>
      <c r="I11" s="23">
        <v>88.665048543689323</v>
      </c>
    </row>
    <row r="12" spans="1:12" ht="15.75" customHeight="1">
      <c r="C12" s="288" t="s">
        <v>35</v>
      </c>
      <c r="D12" s="28" t="s">
        <v>34</v>
      </c>
      <c r="E12" s="27">
        <v>533.20000000000005</v>
      </c>
      <c r="F12" s="27">
        <v>12.5</v>
      </c>
      <c r="G12" s="27">
        <v>35.9</v>
      </c>
      <c r="H12" s="27">
        <v>64</v>
      </c>
      <c r="I12" s="27">
        <v>420.8</v>
      </c>
    </row>
    <row r="13" spans="1:12" ht="15.75" customHeight="1">
      <c r="C13" s="288"/>
      <c r="D13" s="26" t="s">
        <v>33</v>
      </c>
      <c r="E13" s="25">
        <v>482.6</v>
      </c>
      <c r="F13" s="25">
        <v>12.5</v>
      </c>
      <c r="G13" s="25">
        <v>35.9</v>
      </c>
      <c r="H13" s="25">
        <v>64</v>
      </c>
      <c r="I13" s="25">
        <v>370.2</v>
      </c>
    </row>
    <row r="14" spans="1:12" ht="15.75" customHeight="1">
      <c r="C14" s="288"/>
      <c r="D14" s="24" t="s">
        <v>32</v>
      </c>
      <c r="E14" s="23">
        <v>90.510127531882972</v>
      </c>
      <c r="F14" s="23">
        <v>100</v>
      </c>
      <c r="G14" s="23">
        <v>100</v>
      </c>
      <c r="H14" s="23">
        <v>100</v>
      </c>
      <c r="I14" s="23">
        <v>87.975285171102655</v>
      </c>
    </row>
    <row r="15" spans="1:12" ht="15.75" customHeight="1">
      <c r="C15" s="288" t="s">
        <v>17</v>
      </c>
      <c r="D15" s="28" t="s">
        <v>34</v>
      </c>
      <c r="E15" s="27">
        <v>537.53</v>
      </c>
      <c r="F15" s="27">
        <v>12.542999999999999</v>
      </c>
      <c r="G15" s="27">
        <v>35.873000000000005</v>
      </c>
      <c r="H15" s="27">
        <v>63.999999999999993</v>
      </c>
      <c r="I15" s="27">
        <v>425.11399999999998</v>
      </c>
    </row>
    <row r="16" spans="1:12" ht="15.75" customHeight="1">
      <c r="C16" s="288"/>
      <c r="D16" s="26" t="s">
        <v>33</v>
      </c>
      <c r="E16" s="25">
        <v>495.69100000000003</v>
      </c>
      <c r="F16" s="25">
        <v>12.539</v>
      </c>
      <c r="G16" s="25">
        <v>35.92</v>
      </c>
      <c r="H16" s="25">
        <v>63.984000000000002</v>
      </c>
      <c r="I16" s="25">
        <v>383.24799999999999</v>
      </c>
    </row>
    <row r="17" spans="3:9" ht="15.75" customHeight="1">
      <c r="C17" s="288"/>
      <c r="D17" s="24" t="s">
        <v>32</v>
      </c>
      <c r="E17" s="23">
        <v>92.216434431566626</v>
      </c>
      <c r="F17" s="23">
        <v>99.968109702622982</v>
      </c>
      <c r="G17" s="23">
        <v>100.13101775708751</v>
      </c>
      <c r="H17" s="23">
        <v>99.975000000000009</v>
      </c>
      <c r="I17" s="23">
        <v>90.151818100556554</v>
      </c>
    </row>
    <row r="18" spans="3:9" ht="15.75" customHeight="1">
      <c r="C18" s="288" t="s">
        <v>16</v>
      </c>
      <c r="D18" s="28" t="s">
        <v>34</v>
      </c>
      <c r="E18" s="27">
        <v>539.86799999999994</v>
      </c>
      <c r="F18" s="27">
        <v>12.542999999999999</v>
      </c>
      <c r="G18" s="27">
        <v>35.873000000000005</v>
      </c>
      <c r="H18" s="27">
        <v>66.337999999999994</v>
      </c>
      <c r="I18" s="27">
        <v>425.11399999999998</v>
      </c>
    </row>
    <row r="19" spans="3:9" ht="15.75" customHeight="1">
      <c r="C19" s="288"/>
      <c r="D19" s="26" t="s">
        <v>33</v>
      </c>
      <c r="E19" s="25">
        <v>498.02100000000002</v>
      </c>
      <c r="F19" s="25">
        <v>12.539</v>
      </c>
      <c r="G19" s="25">
        <v>35.92</v>
      </c>
      <c r="H19" s="25">
        <v>66.322000000000003</v>
      </c>
      <c r="I19" s="25">
        <v>383.24</v>
      </c>
    </row>
    <row r="20" spans="3:9" ht="15.75" customHeight="1">
      <c r="C20" s="288"/>
      <c r="D20" s="24" t="s">
        <v>32</v>
      </c>
      <c r="E20" s="23">
        <v>92.248660783747155</v>
      </c>
      <c r="F20" s="23">
        <v>99.968109702622982</v>
      </c>
      <c r="G20" s="23">
        <v>100.13101775708751</v>
      </c>
      <c r="H20" s="23">
        <v>99.97588109379241</v>
      </c>
      <c r="I20" s="23">
        <v>90.149936252393488</v>
      </c>
    </row>
    <row r="21" spans="3:9" ht="15.75" customHeight="1">
      <c r="C21" s="288" t="s">
        <v>15</v>
      </c>
      <c r="D21" s="28" t="s">
        <v>34</v>
      </c>
      <c r="E21" s="27">
        <v>541.66100000000006</v>
      </c>
      <c r="F21" s="27">
        <v>12.542999999999999</v>
      </c>
      <c r="G21" s="27">
        <v>35.873000000000005</v>
      </c>
      <c r="H21" s="27">
        <v>68.037999999999997</v>
      </c>
      <c r="I21" s="27">
        <v>425.20699999999999</v>
      </c>
    </row>
    <row r="22" spans="3:9" ht="15.75" customHeight="1">
      <c r="C22" s="288"/>
      <c r="D22" s="26" t="s">
        <v>33</v>
      </c>
      <c r="E22" s="25">
        <v>501.06299999999999</v>
      </c>
      <c r="F22" s="25">
        <v>12.539</v>
      </c>
      <c r="G22" s="25">
        <v>35.92</v>
      </c>
      <c r="H22" s="25">
        <v>68.013999999999996</v>
      </c>
      <c r="I22" s="25">
        <v>384.59</v>
      </c>
    </row>
    <row r="23" spans="3:9" ht="15.75" customHeight="1">
      <c r="C23" s="288"/>
      <c r="D23" s="24" t="s">
        <v>32</v>
      </c>
      <c r="E23" s="23">
        <v>92.504906205172603</v>
      </c>
      <c r="F23" s="23">
        <v>99.968109702622982</v>
      </c>
      <c r="G23" s="23">
        <v>100.13101775708751</v>
      </c>
      <c r="H23" s="23">
        <v>99.964725594520715</v>
      </c>
      <c r="I23" s="23">
        <v>90.447711350001299</v>
      </c>
    </row>
    <row r="24" spans="3:9" ht="15.75" customHeight="1">
      <c r="C24" s="288" t="s">
        <v>14</v>
      </c>
      <c r="D24" s="28" t="s">
        <v>34</v>
      </c>
      <c r="E24" s="27">
        <v>545.88400000000001</v>
      </c>
      <c r="F24" s="27">
        <v>12.542999999999999</v>
      </c>
      <c r="G24" s="27">
        <v>35.522999999999996</v>
      </c>
      <c r="H24" s="27">
        <v>69.022999999999996</v>
      </c>
      <c r="I24" s="27">
        <v>428.79500000000002</v>
      </c>
    </row>
    <row r="25" spans="3:9" ht="15.75" customHeight="1">
      <c r="C25" s="288"/>
      <c r="D25" s="26" t="s">
        <v>33</v>
      </c>
      <c r="E25" s="25">
        <v>505.19599999999997</v>
      </c>
      <c r="F25" s="25">
        <v>12.539</v>
      </c>
      <c r="G25" s="25">
        <v>35.569999999999993</v>
      </c>
      <c r="H25" s="25">
        <v>69.013999999999996</v>
      </c>
      <c r="I25" s="25">
        <v>388.07299999999998</v>
      </c>
    </row>
    <row r="26" spans="3:9" ht="15.75" customHeight="1">
      <c r="C26" s="288"/>
      <c r="D26" s="24" t="s">
        <v>32</v>
      </c>
      <c r="E26" s="23">
        <v>92.546401799649729</v>
      </c>
      <c r="F26" s="23">
        <v>99.968109702622982</v>
      </c>
      <c r="G26" s="23">
        <v>100.13230864510317</v>
      </c>
      <c r="H26" s="23">
        <v>99.986960868116427</v>
      </c>
      <c r="I26" s="23">
        <v>90.503154187898645</v>
      </c>
    </row>
    <row r="27" spans="3:9" ht="15.75" customHeight="1">
      <c r="C27" s="288" t="s">
        <v>13</v>
      </c>
      <c r="D27" s="28" t="s">
        <v>34</v>
      </c>
      <c r="E27" s="27">
        <v>550.94000000000005</v>
      </c>
      <c r="F27" s="27">
        <v>12.542999999999999</v>
      </c>
      <c r="G27" s="27">
        <v>35.522999999999996</v>
      </c>
      <c r="H27" s="27">
        <v>69.453000000000003</v>
      </c>
      <c r="I27" s="27">
        <v>433.42099999999999</v>
      </c>
    </row>
    <row r="28" spans="3:9" ht="15.75" customHeight="1">
      <c r="C28" s="288"/>
      <c r="D28" s="26" t="s">
        <v>33</v>
      </c>
      <c r="E28" s="25">
        <v>510.28999999999996</v>
      </c>
      <c r="F28" s="25">
        <v>12.559999999999999</v>
      </c>
      <c r="G28" s="25">
        <v>35.569999999999993</v>
      </c>
      <c r="H28" s="25">
        <v>69.435999999999993</v>
      </c>
      <c r="I28" s="25">
        <v>392.72399999999999</v>
      </c>
    </row>
    <row r="29" spans="3:9" ht="15.75" customHeight="1">
      <c r="C29" s="288"/>
      <c r="D29" s="24" t="s">
        <v>32</v>
      </c>
      <c r="E29" s="23">
        <v>92.621701092677952</v>
      </c>
      <c r="F29" s="23">
        <v>100.13553376385234</v>
      </c>
      <c r="G29" s="23">
        <v>100.13230864510317</v>
      </c>
      <c r="H29" s="23">
        <v>99.975523015564477</v>
      </c>
      <c r="I29" s="23">
        <v>90.61028422711405</v>
      </c>
    </row>
    <row r="30" spans="3:9" ht="15.75" customHeight="1">
      <c r="C30" s="288" t="s">
        <v>12</v>
      </c>
      <c r="D30" s="28" t="s">
        <v>34</v>
      </c>
      <c r="E30" s="27">
        <v>554.69000000000005</v>
      </c>
      <c r="F30" s="27">
        <v>12.542999999999999</v>
      </c>
      <c r="G30" s="27">
        <v>35.522999999999996</v>
      </c>
      <c r="H30" s="27">
        <v>69.447000000000003</v>
      </c>
      <c r="I30" s="27">
        <v>437.17700000000002</v>
      </c>
    </row>
    <row r="31" spans="3:9" ht="15.75" customHeight="1">
      <c r="C31" s="288"/>
      <c r="D31" s="26" t="s">
        <v>33</v>
      </c>
      <c r="E31" s="25">
        <v>514.74299999999994</v>
      </c>
      <c r="F31" s="25">
        <v>12.559999999999999</v>
      </c>
      <c r="G31" s="25">
        <v>35.569999999999993</v>
      </c>
      <c r="H31" s="25">
        <v>69.433999999999997</v>
      </c>
      <c r="I31" s="25">
        <v>397.17899999999997</v>
      </c>
    </row>
    <row r="32" spans="3:9" ht="15.75" customHeight="1">
      <c r="C32" s="288"/>
      <c r="D32" s="24" t="s">
        <v>32</v>
      </c>
      <c r="E32" s="23">
        <v>92.798319782220688</v>
      </c>
      <c r="F32" s="23">
        <v>100.13553376385234</v>
      </c>
      <c r="G32" s="23">
        <v>100.13230864510317</v>
      </c>
      <c r="H32" s="23">
        <v>99.98128068887064</v>
      </c>
      <c r="I32" s="23">
        <v>90.850845309794423</v>
      </c>
    </row>
    <row r="33" spans="3:9" ht="15.75" customHeight="1">
      <c r="C33" s="288" t="s">
        <v>11</v>
      </c>
      <c r="D33" s="28" t="s">
        <v>34</v>
      </c>
      <c r="E33" s="27">
        <v>556.26800000000003</v>
      </c>
      <c r="F33" s="27">
        <v>7.2640000000000002</v>
      </c>
      <c r="G33" s="27">
        <v>35.522999999999996</v>
      </c>
      <c r="H33" s="27">
        <v>74.631</v>
      </c>
      <c r="I33" s="27">
        <v>438.85</v>
      </c>
    </row>
    <row r="34" spans="3:9" ht="15.75" customHeight="1">
      <c r="C34" s="288"/>
      <c r="D34" s="26" t="s">
        <v>33</v>
      </c>
      <c r="E34" s="25">
        <v>516.30399999999997</v>
      </c>
      <c r="F34" s="25">
        <v>7.26</v>
      </c>
      <c r="G34" s="25">
        <v>35.569999999999993</v>
      </c>
      <c r="H34" s="25">
        <v>74.614000000000004</v>
      </c>
      <c r="I34" s="25">
        <v>398.86</v>
      </c>
    </row>
    <row r="35" spans="3:9" ht="15.75" customHeight="1">
      <c r="C35" s="288"/>
      <c r="D35" s="24" t="s">
        <v>32</v>
      </c>
      <c r="E35" s="23">
        <v>92.81569315509789</v>
      </c>
      <c r="F35" s="23">
        <v>99.944933920704841</v>
      </c>
      <c r="G35" s="23">
        <v>100.13230864510317</v>
      </c>
      <c r="H35" s="23">
        <v>99.977221261942091</v>
      </c>
      <c r="I35" s="23">
        <v>90.887546997835244</v>
      </c>
    </row>
    <row r="36" spans="3:9" ht="15.75" customHeight="1">
      <c r="C36" s="288" t="s">
        <v>10</v>
      </c>
      <c r="D36" s="28" t="s">
        <v>34</v>
      </c>
      <c r="E36" s="27">
        <v>558.41800000000001</v>
      </c>
      <c r="F36" s="27">
        <v>7.26</v>
      </c>
      <c r="G36" s="27">
        <v>35.522999999999996</v>
      </c>
      <c r="H36" s="27">
        <v>74.631</v>
      </c>
      <c r="I36" s="27">
        <v>441.00400000000002</v>
      </c>
    </row>
    <row r="37" spans="3:9" ht="15.75" customHeight="1">
      <c r="C37" s="288"/>
      <c r="D37" s="26" t="s">
        <v>33</v>
      </c>
      <c r="E37" s="25">
        <v>518.76400000000001</v>
      </c>
      <c r="F37" s="25">
        <v>7.26</v>
      </c>
      <c r="G37" s="25">
        <v>35.540000000000006</v>
      </c>
      <c r="H37" s="25">
        <v>74.614000000000004</v>
      </c>
      <c r="I37" s="25">
        <v>401.35</v>
      </c>
    </row>
    <row r="38" spans="3:9" ht="15.75" customHeight="1">
      <c r="C38" s="288"/>
      <c r="D38" s="24" t="s">
        <v>32</v>
      </c>
      <c r="E38" s="23">
        <v>92.898867873170275</v>
      </c>
      <c r="F38" s="23">
        <v>100</v>
      </c>
      <c r="G38" s="23">
        <v>100.0478563184416</v>
      </c>
      <c r="H38" s="23">
        <v>99.977221261942091</v>
      </c>
      <c r="I38" s="23">
        <v>91.008244823176213</v>
      </c>
    </row>
    <row r="39" spans="3:9" ht="15.75" customHeight="1">
      <c r="C39" s="288" t="s">
        <v>9</v>
      </c>
      <c r="D39" s="28" t="s">
        <v>34</v>
      </c>
      <c r="E39" s="27">
        <v>562.46</v>
      </c>
      <c r="F39" s="27">
        <v>7.3</v>
      </c>
      <c r="G39" s="27">
        <v>35.549999999999997</v>
      </c>
      <c r="H39" s="27">
        <v>74.599999999999994</v>
      </c>
      <c r="I39" s="27">
        <v>445.01</v>
      </c>
    </row>
    <row r="40" spans="3:9" ht="15.75" customHeight="1">
      <c r="C40" s="288"/>
      <c r="D40" s="26" t="s">
        <v>33</v>
      </c>
      <c r="E40" s="25">
        <v>522.98</v>
      </c>
      <c r="F40" s="25">
        <v>7.3</v>
      </c>
      <c r="G40" s="25">
        <v>35.549999999999997</v>
      </c>
      <c r="H40" s="25">
        <v>74.599999999999994</v>
      </c>
      <c r="I40" s="25">
        <v>405.53</v>
      </c>
    </row>
    <row r="41" spans="3:9" ht="15.75" customHeight="1">
      <c r="C41" s="288"/>
      <c r="D41" s="24" t="s">
        <v>32</v>
      </c>
      <c r="E41" s="23">
        <v>92.980834192653688</v>
      </c>
      <c r="F41" s="23">
        <v>100</v>
      </c>
      <c r="G41" s="23">
        <v>100</v>
      </c>
      <c r="H41" s="23">
        <v>100</v>
      </c>
      <c r="I41" s="23">
        <v>91.128289251926915</v>
      </c>
    </row>
    <row r="42" spans="3:9" ht="15.75" customHeight="1">
      <c r="C42" s="288" t="s">
        <v>7</v>
      </c>
      <c r="D42" s="28" t="s">
        <v>34</v>
      </c>
      <c r="E42" s="27">
        <v>563.44399999999996</v>
      </c>
      <c r="F42" s="27">
        <v>7.26</v>
      </c>
      <c r="G42" s="27">
        <v>35.522999999999996</v>
      </c>
      <c r="H42" s="27">
        <v>74.631</v>
      </c>
      <c r="I42" s="27">
        <v>446.03</v>
      </c>
    </row>
    <row r="43" spans="3:9" ht="15.75" customHeight="1">
      <c r="C43" s="288"/>
      <c r="D43" s="26" t="s">
        <v>33</v>
      </c>
      <c r="E43" s="25">
        <v>523.95400000000006</v>
      </c>
      <c r="F43" s="25">
        <v>7.26</v>
      </c>
      <c r="G43" s="25">
        <v>35.540000000000006</v>
      </c>
      <c r="H43" s="25">
        <v>74.614000000000004</v>
      </c>
      <c r="I43" s="25">
        <v>406.54</v>
      </c>
    </row>
    <row r="44" spans="3:9" ht="15.75" customHeight="1">
      <c r="C44" s="288"/>
      <c r="D44" s="24" t="s">
        <v>32</v>
      </c>
      <c r="E44" s="23">
        <v>92.991317681970187</v>
      </c>
      <c r="F44" s="23">
        <v>100</v>
      </c>
      <c r="G44" s="23">
        <v>100.0478563184416</v>
      </c>
      <c r="H44" s="23">
        <v>99.977221261942091</v>
      </c>
      <c r="I44" s="23">
        <v>91.146335448288241</v>
      </c>
    </row>
    <row r="45" spans="3:9" ht="15.75" customHeight="1">
      <c r="C45" s="288" t="s">
        <v>6</v>
      </c>
      <c r="D45" s="28" t="s">
        <v>34</v>
      </c>
      <c r="E45" s="27">
        <v>566.84299999999996</v>
      </c>
      <c r="F45" s="27">
        <v>7.3</v>
      </c>
      <c r="G45" s="27">
        <v>35.53</v>
      </c>
      <c r="H45" s="27">
        <v>74.613</v>
      </c>
      <c r="I45" s="27">
        <v>449.4</v>
      </c>
    </row>
    <row r="46" spans="3:9" ht="15.75" customHeight="1">
      <c r="C46" s="288"/>
      <c r="D46" s="26" t="s">
        <v>33</v>
      </c>
      <c r="E46" s="25">
        <v>527.89800000000002</v>
      </c>
      <c r="F46" s="25">
        <v>7.3</v>
      </c>
      <c r="G46" s="25">
        <v>35.53</v>
      </c>
      <c r="H46" s="25">
        <v>74.613</v>
      </c>
      <c r="I46" s="25">
        <v>410.45499999999998</v>
      </c>
    </row>
    <row r="47" spans="3:9" ht="15.75" customHeight="1">
      <c r="C47" s="288"/>
      <c r="D47" s="24" t="s">
        <v>32</v>
      </c>
      <c r="E47" s="23">
        <v>93.129490881954979</v>
      </c>
      <c r="F47" s="23">
        <v>100</v>
      </c>
      <c r="G47" s="23">
        <v>100</v>
      </c>
      <c r="H47" s="23">
        <v>100</v>
      </c>
      <c r="I47" s="23">
        <v>91.334000890075657</v>
      </c>
    </row>
    <row r="48" spans="3:9" ht="15.75" customHeight="1">
      <c r="I48" s="22" t="s">
        <v>2</v>
      </c>
    </row>
  </sheetData>
  <mergeCells count="15">
    <mergeCell ref="C5:D5"/>
    <mergeCell ref="C6:C8"/>
    <mergeCell ref="C9:C11"/>
    <mergeCell ref="C45:C47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3">
    <tabColor rgb="FF66CCFF"/>
  </sheetPr>
  <dimension ref="A1:Q96"/>
  <sheetViews>
    <sheetView workbookViewId="0"/>
  </sheetViews>
  <sheetFormatPr defaultRowHeight="13.5"/>
  <cols>
    <col min="1" max="1" width="4.75" style="30" customWidth="1"/>
    <col min="2" max="2" width="2.125" style="30" customWidth="1"/>
    <col min="3" max="3" width="5.5" style="31" customWidth="1"/>
    <col min="4" max="4" width="14.75" style="30" customWidth="1"/>
    <col min="5" max="9" width="15.875" style="30" customWidth="1"/>
    <col min="10" max="16384" width="9" style="30"/>
  </cols>
  <sheetData>
    <row r="1" spans="1:17" ht="18.75">
      <c r="A1" s="52"/>
      <c r="B1" s="19"/>
    </row>
    <row r="2" spans="1:17" ht="18.75">
      <c r="A2" s="51"/>
      <c r="B2" s="19"/>
    </row>
    <row r="3" spans="1:17" ht="17.25">
      <c r="C3" s="49" t="s">
        <v>72</v>
      </c>
      <c r="D3" s="50"/>
      <c r="E3" s="50"/>
      <c r="F3" s="49"/>
      <c r="I3" s="6"/>
    </row>
    <row r="4" spans="1:17">
      <c r="H4" s="48"/>
      <c r="I4" s="6" t="s">
        <v>71</v>
      </c>
    </row>
    <row r="5" spans="1:17" ht="32.25" customHeight="1">
      <c r="C5" s="47" t="s">
        <v>70</v>
      </c>
      <c r="D5" s="46" t="s">
        <v>69</v>
      </c>
      <c r="E5" s="14" t="s">
        <v>68</v>
      </c>
      <c r="F5" s="14" t="s">
        <v>67</v>
      </c>
      <c r="G5" s="45" t="s">
        <v>66</v>
      </c>
      <c r="H5" s="44" t="s">
        <v>65</v>
      </c>
      <c r="I5" s="14" t="s">
        <v>64</v>
      </c>
    </row>
    <row r="6" spans="1:17" ht="18" customHeight="1">
      <c r="C6" s="289" t="s">
        <v>63</v>
      </c>
      <c r="D6" s="41" t="s">
        <v>44</v>
      </c>
      <c r="E6" s="38">
        <v>525</v>
      </c>
      <c r="F6" s="38">
        <v>9</v>
      </c>
      <c r="G6" s="40">
        <v>338</v>
      </c>
      <c r="H6" s="39">
        <v>62</v>
      </c>
      <c r="I6" s="38">
        <v>116</v>
      </c>
    </row>
    <row r="7" spans="1:17" ht="18" customHeight="1">
      <c r="C7" s="290"/>
      <c r="D7" s="37" t="s">
        <v>43</v>
      </c>
      <c r="E7" s="35">
        <v>346</v>
      </c>
      <c r="F7" s="42">
        <v>2</v>
      </c>
      <c r="G7" s="36">
        <v>214</v>
      </c>
      <c r="H7" s="36">
        <v>39</v>
      </c>
      <c r="I7" s="35">
        <v>91</v>
      </c>
    </row>
    <row r="8" spans="1:17" ht="18" customHeight="1">
      <c r="C8" s="290"/>
      <c r="D8" s="37" t="s">
        <v>42</v>
      </c>
      <c r="E8" s="35">
        <v>83</v>
      </c>
      <c r="F8" s="42">
        <v>1</v>
      </c>
      <c r="G8" s="36">
        <v>63</v>
      </c>
      <c r="H8" s="36">
        <v>9</v>
      </c>
      <c r="I8" s="35">
        <v>10</v>
      </c>
    </row>
    <row r="9" spans="1:17" ht="18" customHeight="1">
      <c r="C9" s="290"/>
      <c r="D9" s="37" t="s">
        <v>41</v>
      </c>
      <c r="E9" s="35">
        <v>52</v>
      </c>
      <c r="F9" s="42">
        <v>4</v>
      </c>
      <c r="G9" s="36">
        <v>31</v>
      </c>
      <c r="H9" s="36">
        <v>11</v>
      </c>
      <c r="I9" s="35">
        <v>6</v>
      </c>
      <c r="Q9" s="43"/>
    </row>
    <row r="10" spans="1:17" ht="18" customHeight="1">
      <c r="C10" s="291"/>
      <c r="D10" s="34" t="s">
        <v>40</v>
      </c>
      <c r="E10" s="35">
        <v>44</v>
      </c>
      <c r="F10" s="32">
        <v>2</v>
      </c>
      <c r="G10" s="33">
        <v>30</v>
      </c>
      <c r="H10" s="33">
        <v>3</v>
      </c>
      <c r="I10" s="32">
        <v>9</v>
      </c>
    </row>
    <row r="11" spans="1:17" ht="18" customHeight="1">
      <c r="C11" s="289" t="s">
        <v>62</v>
      </c>
      <c r="D11" s="41" t="s">
        <v>44</v>
      </c>
      <c r="E11" s="38">
        <v>562</v>
      </c>
      <c r="F11" s="38">
        <v>12</v>
      </c>
      <c r="G11" s="40">
        <v>409</v>
      </c>
      <c r="H11" s="39">
        <v>56</v>
      </c>
      <c r="I11" s="38">
        <v>85</v>
      </c>
    </row>
    <row r="12" spans="1:17" ht="18" customHeight="1">
      <c r="C12" s="290"/>
      <c r="D12" s="37" t="s">
        <v>43</v>
      </c>
      <c r="E12" s="35">
        <v>344</v>
      </c>
      <c r="F12" s="42">
        <v>4</v>
      </c>
      <c r="G12" s="36">
        <v>250</v>
      </c>
      <c r="H12" s="36">
        <v>35</v>
      </c>
      <c r="I12" s="35">
        <v>55</v>
      </c>
    </row>
    <row r="13" spans="1:17" ht="18" customHeight="1">
      <c r="C13" s="290"/>
      <c r="D13" s="37" t="s">
        <v>42</v>
      </c>
      <c r="E13" s="35">
        <v>102</v>
      </c>
      <c r="F13" s="42">
        <v>5</v>
      </c>
      <c r="G13" s="36">
        <v>80</v>
      </c>
      <c r="H13" s="36">
        <v>6</v>
      </c>
      <c r="I13" s="35">
        <v>11</v>
      </c>
    </row>
    <row r="14" spans="1:17" ht="18" customHeight="1">
      <c r="C14" s="290"/>
      <c r="D14" s="37" t="s">
        <v>41</v>
      </c>
      <c r="E14" s="35">
        <v>62</v>
      </c>
      <c r="F14" s="42">
        <v>1</v>
      </c>
      <c r="G14" s="36">
        <v>41</v>
      </c>
      <c r="H14" s="36">
        <v>10</v>
      </c>
      <c r="I14" s="35">
        <v>10</v>
      </c>
    </row>
    <row r="15" spans="1:17" ht="18" customHeight="1">
      <c r="C15" s="291"/>
      <c r="D15" s="34" t="s">
        <v>40</v>
      </c>
      <c r="E15" s="35">
        <v>54</v>
      </c>
      <c r="F15" s="32">
        <v>2</v>
      </c>
      <c r="G15" s="33">
        <v>38</v>
      </c>
      <c r="H15" s="33">
        <v>5</v>
      </c>
      <c r="I15" s="32">
        <v>9</v>
      </c>
    </row>
    <row r="16" spans="1:17" ht="18" customHeight="1">
      <c r="C16" s="289" t="s">
        <v>61</v>
      </c>
      <c r="D16" s="41" t="s">
        <v>44</v>
      </c>
      <c r="E16" s="38">
        <v>589</v>
      </c>
      <c r="F16" s="38">
        <v>9</v>
      </c>
      <c r="G16" s="40">
        <v>407</v>
      </c>
      <c r="H16" s="39">
        <v>61</v>
      </c>
      <c r="I16" s="38">
        <v>112</v>
      </c>
    </row>
    <row r="17" spans="3:9" ht="18" customHeight="1">
      <c r="C17" s="290"/>
      <c r="D17" s="37" t="s">
        <v>43</v>
      </c>
      <c r="E17" s="35">
        <v>365</v>
      </c>
      <c r="F17" s="35">
        <v>8</v>
      </c>
      <c r="G17" s="36">
        <v>247</v>
      </c>
      <c r="H17" s="36">
        <v>29</v>
      </c>
      <c r="I17" s="35">
        <v>81</v>
      </c>
    </row>
    <row r="18" spans="3:9" ht="18" customHeight="1">
      <c r="C18" s="290"/>
      <c r="D18" s="37" t="s">
        <v>42</v>
      </c>
      <c r="E18" s="35">
        <v>108</v>
      </c>
      <c r="F18" s="35">
        <v>1</v>
      </c>
      <c r="G18" s="36">
        <v>76</v>
      </c>
      <c r="H18" s="36">
        <v>15</v>
      </c>
      <c r="I18" s="35">
        <v>16</v>
      </c>
    </row>
    <row r="19" spans="3:9" ht="18" customHeight="1">
      <c r="C19" s="290"/>
      <c r="D19" s="37" t="s">
        <v>41</v>
      </c>
      <c r="E19" s="35">
        <v>56</v>
      </c>
      <c r="F19" s="35" t="s">
        <v>54</v>
      </c>
      <c r="G19" s="36">
        <v>43</v>
      </c>
      <c r="H19" s="36">
        <v>8</v>
      </c>
      <c r="I19" s="35">
        <v>5</v>
      </c>
    </row>
    <row r="20" spans="3:9" ht="18" customHeight="1">
      <c r="C20" s="291"/>
      <c r="D20" s="34" t="s">
        <v>40</v>
      </c>
      <c r="E20" s="35">
        <v>60</v>
      </c>
      <c r="F20" s="32" t="s">
        <v>54</v>
      </c>
      <c r="G20" s="33">
        <v>41</v>
      </c>
      <c r="H20" s="33">
        <v>9</v>
      </c>
      <c r="I20" s="32">
        <v>10</v>
      </c>
    </row>
    <row r="21" spans="3:9" ht="18" customHeight="1">
      <c r="C21" s="289" t="s">
        <v>60</v>
      </c>
      <c r="D21" s="41" t="s">
        <v>44</v>
      </c>
      <c r="E21" s="38">
        <v>450</v>
      </c>
      <c r="F21" s="38">
        <v>14</v>
      </c>
      <c r="G21" s="40">
        <v>299</v>
      </c>
      <c r="H21" s="39">
        <v>70</v>
      </c>
      <c r="I21" s="38">
        <v>67</v>
      </c>
    </row>
    <row r="22" spans="3:9" ht="18" customHeight="1">
      <c r="C22" s="290"/>
      <c r="D22" s="37" t="s">
        <v>43</v>
      </c>
      <c r="E22" s="35">
        <v>258</v>
      </c>
      <c r="F22" s="35">
        <v>9</v>
      </c>
      <c r="G22" s="36">
        <v>178</v>
      </c>
      <c r="H22" s="36">
        <v>33</v>
      </c>
      <c r="I22" s="35">
        <v>38</v>
      </c>
    </row>
    <row r="23" spans="3:9" ht="18" customHeight="1">
      <c r="C23" s="290"/>
      <c r="D23" s="37" t="s">
        <v>42</v>
      </c>
      <c r="E23" s="35">
        <v>105</v>
      </c>
      <c r="F23" s="35">
        <v>1</v>
      </c>
      <c r="G23" s="36">
        <v>65</v>
      </c>
      <c r="H23" s="36">
        <v>23</v>
      </c>
      <c r="I23" s="35">
        <v>16</v>
      </c>
    </row>
    <row r="24" spans="3:9" ht="18" customHeight="1">
      <c r="C24" s="290"/>
      <c r="D24" s="37" t="s">
        <v>41</v>
      </c>
      <c r="E24" s="35">
        <v>47</v>
      </c>
      <c r="F24" s="35" t="s">
        <v>54</v>
      </c>
      <c r="G24" s="36">
        <v>29</v>
      </c>
      <c r="H24" s="36">
        <v>11</v>
      </c>
      <c r="I24" s="35">
        <v>7</v>
      </c>
    </row>
    <row r="25" spans="3:9" ht="18" customHeight="1">
      <c r="C25" s="291"/>
      <c r="D25" s="34" t="s">
        <v>40</v>
      </c>
      <c r="E25" s="35">
        <v>40</v>
      </c>
      <c r="F25" s="32">
        <v>4</v>
      </c>
      <c r="G25" s="33">
        <v>27</v>
      </c>
      <c r="H25" s="33">
        <v>3</v>
      </c>
      <c r="I25" s="32">
        <v>6</v>
      </c>
    </row>
    <row r="26" spans="3:9" ht="18" customHeight="1">
      <c r="C26" s="289" t="s">
        <v>59</v>
      </c>
      <c r="D26" s="41" t="s">
        <v>44</v>
      </c>
      <c r="E26" s="38">
        <v>407</v>
      </c>
      <c r="F26" s="38">
        <v>15</v>
      </c>
      <c r="G26" s="40">
        <v>270</v>
      </c>
      <c r="H26" s="39">
        <v>54</v>
      </c>
      <c r="I26" s="38">
        <v>68</v>
      </c>
    </row>
    <row r="27" spans="3:9" ht="18" customHeight="1">
      <c r="C27" s="290"/>
      <c r="D27" s="37" t="s">
        <v>43</v>
      </c>
      <c r="E27" s="35">
        <v>247</v>
      </c>
      <c r="F27" s="35">
        <v>8</v>
      </c>
      <c r="G27" s="36">
        <v>167</v>
      </c>
      <c r="H27" s="36">
        <v>25</v>
      </c>
      <c r="I27" s="35">
        <v>47</v>
      </c>
    </row>
    <row r="28" spans="3:9" ht="18" customHeight="1">
      <c r="C28" s="290"/>
      <c r="D28" s="37" t="s">
        <v>42</v>
      </c>
      <c r="E28" s="35">
        <v>90</v>
      </c>
      <c r="F28" s="35">
        <v>4</v>
      </c>
      <c r="G28" s="36">
        <v>59</v>
      </c>
      <c r="H28" s="36">
        <v>18</v>
      </c>
      <c r="I28" s="35">
        <v>9</v>
      </c>
    </row>
    <row r="29" spans="3:9" ht="18" customHeight="1">
      <c r="C29" s="290"/>
      <c r="D29" s="37" t="s">
        <v>41</v>
      </c>
      <c r="E29" s="35">
        <v>30</v>
      </c>
      <c r="F29" s="35">
        <v>1</v>
      </c>
      <c r="G29" s="36">
        <v>18</v>
      </c>
      <c r="H29" s="36">
        <v>5</v>
      </c>
      <c r="I29" s="35">
        <v>6</v>
      </c>
    </row>
    <row r="30" spans="3:9" ht="18" customHeight="1">
      <c r="C30" s="291"/>
      <c r="D30" s="34" t="s">
        <v>40</v>
      </c>
      <c r="E30" s="35">
        <v>40</v>
      </c>
      <c r="F30" s="35">
        <v>2</v>
      </c>
      <c r="G30" s="36">
        <v>26</v>
      </c>
      <c r="H30" s="36">
        <v>6</v>
      </c>
      <c r="I30" s="35">
        <v>6</v>
      </c>
    </row>
    <row r="31" spans="3:9" ht="18" customHeight="1">
      <c r="C31" s="289" t="s">
        <v>58</v>
      </c>
      <c r="D31" s="41" t="s">
        <v>44</v>
      </c>
      <c r="E31" s="38">
        <v>422</v>
      </c>
      <c r="F31" s="38">
        <v>7</v>
      </c>
      <c r="G31" s="40">
        <v>273</v>
      </c>
      <c r="H31" s="39">
        <v>84</v>
      </c>
      <c r="I31" s="38">
        <v>58</v>
      </c>
    </row>
    <row r="32" spans="3:9" ht="18" customHeight="1">
      <c r="C32" s="290"/>
      <c r="D32" s="37" t="s">
        <v>43</v>
      </c>
      <c r="E32" s="35">
        <v>295</v>
      </c>
      <c r="F32" s="35">
        <v>5</v>
      </c>
      <c r="G32" s="36">
        <v>205</v>
      </c>
      <c r="H32" s="36">
        <v>54</v>
      </c>
      <c r="I32" s="35">
        <v>31</v>
      </c>
    </row>
    <row r="33" spans="3:9" ht="18" customHeight="1">
      <c r="C33" s="290"/>
      <c r="D33" s="37" t="s">
        <v>42</v>
      </c>
      <c r="E33" s="35">
        <v>57</v>
      </c>
      <c r="F33" s="35">
        <v>1</v>
      </c>
      <c r="G33" s="36">
        <v>32</v>
      </c>
      <c r="H33" s="36">
        <v>14</v>
      </c>
      <c r="I33" s="35">
        <v>10</v>
      </c>
    </row>
    <row r="34" spans="3:9" ht="18" customHeight="1">
      <c r="C34" s="290"/>
      <c r="D34" s="37" t="s">
        <v>41</v>
      </c>
      <c r="E34" s="35">
        <v>25</v>
      </c>
      <c r="F34" s="35">
        <v>1</v>
      </c>
      <c r="G34" s="36">
        <v>11</v>
      </c>
      <c r="H34" s="36">
        <v>8</v>
      </c>
      <c r="I34" s="35">
        <v>5</v>
      </c>
    </row>
    <row r="35" spans="3:9" ht="18" customHeight="1">
      <c r="C35" s="291"/>
      <c r="D35" s="34" t="s">
        <v>40</v>
      </c>
      <c r="E35" s="35">
        <v>45</v>
      </c>
      <c r="F35" s="35" t="s">
        <v>54</v>
      </c>
      <c r="G35" s="36">
        <v>25</v>
      </c>
      <c r="H35" s="36">
        <v>8</v>
      </c>
      <c r="I35" s="35">
        <v>12</v>
      </c>
    </row>
    <row r="36" spans="3:9" ht="18" customHeight="1">
      <c r="C36" s="289" t="s">
        <v>57</v>
      </c>
      <c r="D36" s="41" t="s">
        <v>44</v>
      </c>
      <c r="E36" s="38">
        <v>434</v>
      </c>
      <c r="F36" s="38">
        <v>16</v>
      </c>
      <c r="G36" s="40">
        <v>239</v>
      </c>
      <c r="H36" s="39">
        <v>105</v>
      </c>
      <c r="I36" s="38">
        <v>74</v>
      </c>
    </row>
    <row r="37" spans="3:9" ht="18" customHeight="1">
      <c r="C37" s="290"/>
      <c r="D37" s="37" t="s">
        <v>43</v>
      </c>
      <c r="E37" s="35">
        <v>302</v>
      </c>
      <c r="F37" s="35">
        <v>11</v>
      </c>
      <c r="G37" s="36">
        <v>170</v>
      </c>
      <c r="H37" s="36">
        <v>68</v>
      </c>
      <c r="I37" s="35">
        <v>53</v>
      </c>
    </row>
    <row r="38" spans="3:9" ht="18" customHeight="1">
      <c r="C38" s="290"/>
      <c r="D38" s="37" t="s">
        <v>42</v>
      </c>
      <c r="E38" s="35">
        <v>69</v>
      </c>
      <c r="F38" s="35">
        <v>2</v>
      </c>
      <c r="G38" s="36">
        <v>41</v>
      </c>
      <c r="H38" s="36">
        <v>11</v>
      </c>
      <c r="I38" s="35">
        <v>15</v>
      </c>
    </row>
    <row r="39" spans="3:9" ht="18" customHeight="1">
      <c r="C39" s="290"/>
      <c r="D39" s="37" t="s">
        <v>41</v>
      </c>
      <c r="E39" s="35">
        <v>23</v>
      </c>
      <c r="F39" s="35">
        <v>1</v>
      </c>
      <c r="G39" s="36">
        <v>9</v>
      </c>
      <c r="H39" s="36">
        <v>10</v>
      </c>
      <c r="I39" s="35">
        <v>3</v>
      </c>
    </row>
    <row r="40" spans="3:9" ht="18" customHeight="1">
      <c r="C40" s="291"/>
      <c r="D40" s="34" t="s">
        <v>40</v>
      </c>
      <c r="E40" s="32">
        <v>40</v>
      </c>
      <c r="F40" s="32">
        <v>2</v>
      </c>
      <c r="G40" s="33">
        <v>19</v>
      </c>
      <c r="H40" s="33">
        <v>16</v>
      </c>
      <c r="I40" s="32">
        <v>3</v>
      </c>
    </row>
    <row r="41" spans="3:9" ht="18" customHeight="1">
      <c r="C41" s="289" t="s">
        <v>56</v>
      </c>
      <c r="D41" s="41" t="s">
        <v>44</v>
      </c>
      <c r="E41" s="38">
        <v>549</v>
      </c>
      <c r="F41" s="38">
        <v>31</v>
      </c>
      <c r="G41" s="40">
        <v>325</v>
      </c>
      <c r="H41" s="39">
        <v>115</v>
      </c>
      <c r="I41" s="38">
        <v>78</v>
      </c>
    </row>
    <row r="42" spans="3:9" ht="18" customHeight="1">
      <c r="C42" s="290"/>
      <c r="D42" s="37" t="s">
        <v>43</v>
      </c>
      <c r="E42" s="35">
        <v>347</v>
      </c>
      <c r="F42" s="35">
        <v>15</v>
      </c>
      <c r="G42" s="36">
        <v>223</v>
      </c>
      <c r="H42" s="36">
        <v>58</v>
      </c>
      <c r="I42" s="35">
        <v>51</v>
      </c>
    </row>
    <row r="43" spans="3:9" ht="18" customHeight="1">
      <c r="C43" s="290"/>
      <c r="D43" s="37" t="s">
        <v>42</v>
      </c>
      <c r="E43" s="35">
        <v>95</v>
      </c>
      <c r="F43" s="35">
        <v>9</v>
      </c>
      <c r="G43" s="36">
        <v>54</v>
      </c>
      <c r="H43" s="36">
        <v>23</v>
      </c>
      <c r="I43" s="35">
        <v>9</v>
      </c>
    </row>
    <row r="44" spans="3:9" ht="18" customHeight="1">
      <c r="C44" s="290"/>
      <c r="D44" s="37" t="s">
        <v>41</v>
      </c>
      <c r="E44" s="35">
        <v>44</v>
      </c>
      <c r="F44" s="35">
        <v>3</v>
      </c>
      <c r="G44" s="36">
        <v>18</v>
      </c>
      <c r="H44" s="36">
        <v>12</v>
      </c>
      <c r="I44" s="35">
        <v>11</v>
      </c>
    </row>
    <row r="45" spans="3:9" ht="18" customHeight="1">
      <c r="C45" s="291"/>
      <c r="D45" s="34" t="s">
        <v>40</v>
      </c>
      <c r="E45" s="32">
        <v>63</v>
      </c>
      <c r="F45" s="32">
        <v>4</v>
      </c>
      <c r="G45" s="33">
        <v>30</v>
      </c>
      <c r="H45" s="33">
        <v>22</v>
      </c>
      <c r="I45" s="32">
        <v>7</v>
      </c>
    </row>
    <row r="46" spans="3:9" ht="18" customHeight="1">
      <c r="C46" s="289" t="s">
        <v>55</v>
      </c>
      <c r="D46" s="41" t="s">
        <v>44</v>
      </c>
      <c r="E46" s="38">
        <v>595</v>
      </c>
      <c r="F46" s="38">
        <v>41</v>
      </c>
      <c r="G46" s="40">
        <v>355</v>
      </c>
      <c r="H46" s="39">
        <v>117</v>
      </c>
      <c r="I46" s="38">
        <v>82</v>
      </c>
    </row>
    <row r="47" spans="3:9" ht="18" customHeight="1">
      <c r="C47" s="290"/>
      <c r="D47" s="37" t="s">
        <v>43</v>
      </c>
      <c r="E47" s="35">
        <v>408</v>
      </c>
      <c r="F47" s="35">
        <v>24</v>
      </c>
      <c r="G47" s="36">
        <v>257</v>
      </c>
      <c r="H47" s="36">
        <v>66</v>
      </c>
      <c r="I47" s="35">
        <v>61</v>
      </c>
    </row>
    <row r="48" spans="3:9" ht="18" customHeight="1">
      <c r="C48" s="290"/>
      <c r="D48" s="37" t="s">
        <v>42</v>
      </c>
      <c r="E48" s="35">
        <v>93</v>
      </c>
      <c r="F48" s="35">
        <v>15</v>
      </c>
      <c r="G48" s="36">
        <v>52</v>
      </c>
      <c r="H48" s="36">
        <v>16</v>
      </c>
      <c r="I48" s="35">
        <v>10</v>
      </c>
    </row>
    <row r="49" spans="3:9" ht="18" customHeight="1">
      <c r="C49" s="290"/>
      <c r="D49" s="37" t="s">
        <v>41</v>
      </c>
      <c r="E49" s="35">
        <v>37</v>
      </c>
      <c r="F49" s="35" t="s">
        <v>54</v>
      </c>
      <c r="G49" s="36">
        <v>18</v>
      </c>
      <c r="H49" s="36">
        <v>13</v>
      </c>
      <c r="I49" s="35">
        <v>6</v>
      </c>
    </row>
    <row r="50" spans="3:9" ht="18" customHeight="1">
      <c r="C50" s="291"/>
      <c r="D50" s="34" t="s">
        <v>40</v>
      </c>
      <c r="E50" s="32">
        <v>57</v>
      </c>
      <c r="F50" s="32">
        <v>2</v>
      </c>
      <c r="G50" s="33">
        <v>28</v>
      </c>
      <c r="H50" s="33">
        <v>22</v>
      </c>
      <c r="I50" s="32">
        <v>5</v>
      </c>
    </row>
    <row r="51" spans="3:9" ht="18" customHeight="1">
      <c r="C51" s="289" t="s">
        <v>53</v>
      </c>
      <c r="D51" s="41" t="s">
        <v>44</v>
      </c>
      <c r="E51" s="38">
        <v>634</v>
      </c>
      <c r="F51" s="38">
        <v>44</v>
      </c>
      <c r="G51" s="40">
        <v>349</v>
      </c>
      <c r="H51" s="39">
        <v>151</v>
      </c>
      <c r="I51" s="38">
        <v>90</v>
      </c>
    </row>
    <row r="52" spans="3:9" ht="18" customHeight="1">
      <c r="C52" s="290"/>
      <c r="D52" s="37" t="s">
        <v>43</v>
      </c>
      <c r="E52" s="35">
        <v>425</v>
      </c>
      <c r="F52" s="35">
        <v>33</v>
      </c>
      <c r="G52" s="36">
        <v>236</v>
      </c>
      <c r="H52" s="36">
        <v>99</v>
      </c>
      <c r="I52" s="35">
        <v>57</v>
      </c>
    </row>
    <row r="53" spans="3:9" ht="18" customHeight="1">
      <c r="C53" s="290"/>
      <c r="D53" s="37" t="s">
        <v>42</v>
      </c>
      <c r="E53" s="35">
        <v>100</v>
      </c>
      <c r="F53" s="35">
        <v>6</v>
      </c>
      <c r="G53" s="36">
        <v>55</v>
      </c>
      <c r="H53" s="36">
        <v>23</v>
      </c>
      <c r="I53" s="35">
        <v>16</v>
      </c>
    </row>
    <row r="54" spans="3:9" ht="18" customHeight="1">
      <c r="C54" s="290"/>
      <c r="D54" s="37" t="s">
        <v>41</v>
      </c>
      <c r="E54" s="35">
        <v>52</v>
      </c>
      <c r="F54" s="35">
        <v>4</v>
      </c>
      <c r="G54" s="36">
        <v>24</v>
      </c>
      <c r="H54" s="36">
        <v>20</v>
      </c>
      <c r="I54" s="35">
        <v>4</v>
      </c>
    </row>
    <row r="55" spans="3:9" ht="18" customHeight="1">
      <c r="C55" s="291"/>
      <c r="D55" s="34" t="s">
        <v>40</v>
      </c>
      <c r="E55" s="32">
        <v>57</v>
      </c>
      <c r="F55" s="32">
        <v>1</v>
      </c>
      <c r="G55" s="33">
        <v>34</v>
      </c>
      <c r="H55" s="33">
        <v>9</v>
      </c>
      <c r="I55" s="32">
        <v>13</v>
      </c>
    </row>
    <row r="56" spans="3:9" ht="18" customHeight="1">
      <c r="C56" s="289" t="s">
        <v>52</v>
      </c>
      <c r="D56" s="41" t="s">
        <v>44</v>
      </c>
      <c r="E56" s="38">
        <v>544</v>
      </c>
      <c r="F56" s="38">
        <v>41</v>
      </c>
      <c r="G56" s="40">
        <v>290</v>
      </c>
      <c r="H56" s="39">
        <v>113</v>
      </c>
      <c r="I56" s="38">
        <v>100</v>
      </c>
    </row>
    <row r="57" spans="3:9" ht="18" customHeight="1">
      <c r="C57" s="290"/>
      <c r="D57" s="37" t="s">
        <v>43</v>
      </c>
      <c r="E57" s="35">
        <v>356</v>
      </c>
      <c r="F57" s="35">
        <v>27</v>
      </c>
      <c r="G57" s="36">
        <v>200</v>
      </c>
      <c r="H57" s="36">
        <v>67</v>
      </c>
      <c r="I57" s="35">
        <v>62</v>
      </c>
    </row>
    <row r="58" spans="3:9" ht="18" customHeight="1">
      <c r="C58" s="290"/>
      <c r="D58" s="37" t="s">
        <v>42</v>
      </c>
      <c r="E58" s="35">
        <v>100</v>
      </c>
      <c r="F58" s="35">
        <v>9</v>
      </c>
      <c r="G58" s="36">
        <v>58</v>
      </c>
      <c r="H58" s="36">
        <v>16</v>
      </c>
      <c r="I58" s="35">
        <v>17</v>
      </c>
    </row>
    <row r="59" spans="3:9" ht="18" customHeight="1">
      <c r="C59" s="290"/>
      <c r="D59" s="37" t="s">
        <v>41</v>
      </c>
      <c r="E59" s="35">
        <v>43</v>
      </c>
      <c r="F59" s="35">
        <v>2</v>
      </c>
      <c r="G59" s="36">
        <v>20</v>
      </c>
      <c r="H59" s="36">
        <v>17</v>
      </c>
      <c r="I59" s="35">
        <v>4</v>
      </c>
    </row>
    <row r="60" spans="3:9" ht="18" customHeight="1">
      <c r="C60" s="291"/>
      <c r="D60" s="34" t="s">
        <v>40</v>
      </c>
      <c r="E60" s="32">
        <v>45</v>
      </c>
      <c r="F60" s="32">
        <v>3</v>
      </c>
      <c r="G60" s="33">
        <v>12</v>
      </c>
      <c r="H60" s="33">
        <v>13</v>
      </c>
      <c r="I60" s="32">
        <v>17</v>
      </c>
    </row>
    <row r="61" spans="3:9" ht="18" customHeight="1">
      <c r="C61" s="289" t="s">
        <v>51</v>
      </c>
      <c r="D61" s="41" t="s">
        <v>44</v>
      </c>
      <c r="E61" s="38">
        <v>573</v>
      </c>
      <c r="F61" s="38">
        <v>73</v>
      </c>
      <c r="G61" s="40">
        <v>271</v>
      </c>
      <c r="H61" s="39">
        <v>119</v>
      </c>
      <c r="I61" s="38">
        <v>110</v>
      </c>
    </row>
    <row r="62" spans="3:9" ht="18" customHeight="1">
      <c r="C62" s="290"/>
      <c r="D62" s="37" t="s">
        <v>43</v>
      </c>
      <c r="E62" s="35">
        <v>386</v>
      </c>
      <c r="F62" s="35">
        <v>58</v>
      </c>
      <c r="G62" s="36">
        <v>184</v>
      </c>
      <c r="H62" s="36">
        <v>63</v>
      </c>
      <c r="I62" s="35">
        <v>81</v>
      </c>
    </row>
    <row r="63" spans="3:9" ht="18" customHeight="1">
      <c r="C63" s="290"/>
      <c r="D63" s="37" t="s">
        <v>42</v>
      </c>
      <c r="E63" s="35">
        <v>106</v>
      </c>
      <c r="F63" s="35">
        <v>10</v>
      </c>
      <c r="G63" s="36">
        <v>50</v>
      </c>
      <c r="H63" s="36">
        <v>26</v>
      </c>
      <c r="I63" s="35">
        <v>20</v>
      </c>
    </row>
    <row r="64" spans="3:9" ht="18" customHeight="1">
      <c r="C64" s="290"/>
      <c r="D64" s="37" t="s">
        <v>41</v>
      </c>
      <c r="E64" s="35">
        <v>37</v>
      </c>
      <c r="F64" s="35">
        <v>3</v>
      </c>
      <c r="G64" s="36">
        <v>15</v>
      </c>
      <c r="H64" s="36">
        <v>16</v>
      </c>
      <c r="I64" s="35">
        <v>3</v>
      </c>
    </row>
    <row r="65" spans="3:9" ht="18" customHeight="1">
      <c r="C65" s="291"/>
      <c r="D65" s="34" t="s">
        <v>40</v>
      </c>
      <c r="E65" s="32">
        <v>44</v>
      </c>
      <c r="F65" s="32">
        <v>2</v>
      </c>
      <c r="G65" s="33">
        <v>22</v>
      </c>
      <c r="H65" s="33">
        <v>14</v>
      </c>
      <c r="I65" s="32">
        <v>6</v>
      </c>
    </row>
    <row r="66" spans="3:9" ht="18" customHeight="1">
      <c r="C66" s="289" t="s">
        <v>50</v>
      </c>
      <c r="D66" s="41" t="s">
        <v>44</v>
      </c>
      <c r="E66" s="38">
        <v>605</v>
      </c>
      <c r="F66" s="38">
        <v>88</v>
      </c>
      <c r="G66" s="40">
        <v>292</v>
      </c>
      <c r="H66" s="39">
        <v>133</v>
      </c>
      <c r="I66" s="38">
        <v>92</v>
      </c>
    </row>
    <row r="67" spans="3:9" ht="18" customHeight="1">
      <c r="C67" s="290"/>
      <c r="D67" s="37" t="s">
        <v>43</v>
      </c>
      <c r="E67" s="35">
        <v>401</v>
      </c>
      <c r="F67" s="35">
        <v>62</v>
      </c>
      <c r="G67" s="36">
        <v>194</v>
      </c>
      <c r="H67" s="36">
        <v>77</v>
      </c>
      <c r="I67" s="35">
        <v>68</v>
      </c>
    </row>
    <row r="68" spans="3:9" ht="18" customHeight="1">
      <c r="C68" s="290"/>
      <c r="D68" s="37" t="s">
        <v>42</v>
      </c>
      <c r="E68" s="35">
        <v>105</v>
      </c>
      <c r="F68" s="35">
        <v>16</v>
      </c>
      <c r="G68" s="36">
        <v>50</v>
      </c>
      <c r="H68" s="36">
        <v>29</v>
      </c>
      <c r="I68" s="35">
        <v>10</v>
      </c>
    </row>
    <row r="69" spans="3:9" ht="18" customHeight="1">
      <c r="C69" s="290"/>
      <c r="D69" s="37" t="s">
        <v>41</v>
      </c>
      <c r="E69" s="35">
        <v>44</v>
      </c>
      <c r="F69" s="35">
        <v>5</v>
      </c>
      <c r="G69" s="36">
        <v>21</v>
      </c>
      <c r="H69" s="36">
        <v>13</v>
      </c>
      <c r="I69" s="35">
        <v>5</v>
      </c>
    </row>
    <row r="70" spans="3:9" ht="18" customHeight="1">
      <c r="C70" s="291"/>
      <c r="D70" s="34" t="s">
        <v>40</v>
      </c>
      <c r="E70" s="32">
        <v>55</v>
      </c>
      <c r="F70" s="32">
        <v>5</v>
      </c>
      <c r="G70" s="33">
        <v>27</v>
      </c>
      <c r="H70" s="33">
        <v>14</v>
      </c>
      <c r="I70" s="32">
        <v>9</v>
      </c>
    </row>
    <row r="71" spans="3:9" ht="18" customHeight="1">
      <c r="C71" s="289" t="s">
        <v>49</v>
      </c>
      <c r="D71" s="41" t="s">
        <v>44</v>
      </c>
      <c r="E71" s="38">
        <v>683</v>
      </c>
      <c r="F71" s="38">
        <v>171</v>
      </c>
      <c r="G71" s="40">
        <v>293</v>
      </c>
      <c r="H71" s="39">
        <v>122</v>
      </c>
      <c r="I71" s="38">
        <v>97</v>
      </c>
    </row>
    <row r="72" spans="3:9" ht="18" customHeight="1">
      <c r="C72" s="290"/>
      <c r="D72" s="37" t="s">
        <v>43</v>
      </c>
      <c r="E72" s="35">
        <v>446</v>
      </c>
      <c r="F72" s="35">
        <v>119</v>
      </c>
      <c r="G72" s="36">
        <v>192</v>
      </c>
      <c r="H72" s="36">
        <v>75</v>
      </c>
      <c r="I72" s="35">
        <v>60</v>
      </c>
    </row>
    <row r="73" spans="3:9" ht="18" customHeight="1">
      <c r="C73" s="290"/>
      <c r="D73" s="37" t="s">
        <v>42</v>
      </c>
      <c r="E73" s="35">
        <v>97</v>
      </c>
      <c r="F73" s="35">
        <v>19</v>
      </c>
      <c r="G73" s="36">
        <v>45</v>
      </c>
      <c r="H73" s="36">
        <v>19</v>
      </c>
      <c r="I73" s="35">
        <v>14</v>
      </c>
    </row>
    <row r="74" spans="3:9" ht="18" customHeight="1">
      <c r="C74" s="290"/>
      <c r="D74" s="37" t="s">
        <v>41</v>
      </c>
      <c r="E74" s="35">
        <v>74</v>
      </c>
      <c r="F74" s="35">
        <v>23</v>
      </c>
      <c r="G74" s="36">
        <v>25</v>
      </c>
      <c r="H74" s="36">
        <v>19</v>
      </c>
      <c r="I74" s="35">
        <v>7</v>
      </c>
    </row>
    <row r="75" spans="3:9" ht="18" customHeight="1">
      <c r="C75" s="291"/>
      <c r="D75" s="34" t="s">
        <v>40</v>
      </c>
      <c r="E75" s="32">
        <v>66</v>
      </c>
      <c r="F75" s="32">
        <v>10</v>
      </c>
      <c r="G75" s="33">
        <v>31</v>
      </c>
      <c r="H75" s="33">
        <v>9</v>
      </c>
      <c r="I75" s="32">
        <v>16</v>
      </c>
    </row>
    <row r="76" spans="3:9" ht="18" customHeight="1">
      <c r="C76" s="289" t="s">
        <v>48</v>
      </c>
      <c r="D76" s="41" t="s">
        <v>44</v>
      </c>
      <c r="E76" s="38">
        <v>745</v>
      </c>
      <c r="F76" s="38">
        <v>197</v>
      </c>
      <c r="G76" s="40">
        <v>311</v>
      </c>
      <c r="H76" s="39">
        <v>130</v>
      </c>
      <c r="I76" s="38">
        <v>107</v>
      </c>
    </row>
    <row r="77" spans="3:9" ht="18" customHeight="1">
      <c r="C77" s="290"/>
      <c r="D77" s="37" t="s">
        <v>43</v>
      </c>
      <c r="E77" s="35">
        <v>501</v>
      </c>
      <c r="F77" s="35">
        <v>140</v>
      </c>
      <c r="G77" s="36">
        <v>213</v>
      </c>
      <c r="H77" s="36">
        <v>73</v>
      </c>
      <c r="I77" s="35">
        <v>75</v>
      </c>
    </row>
    <row r="78" spans="3:9" ht="18" customHeight="1">
      <c r="C78" s="290"/>
      <c r="D78" s="37" t="s">
        <v>42</v>
      </c>
      <c r="E78" s="35">
        <v>103</v>
      </c>
      <c r="F78" s="35">
        <v>23</v>
      </c>
      <c r="G78" s="36">
        <v>51</v>
      </c>
      <c r="H78" s="36">
        <v>18</v>
      </c>
      <c r="I78" s="35">
        <v>11</v>
      </c>
    </row>
    <row r="79" spans="3:9" ht="18" customHeight="1">
      <c r="C79" s="290"/>
      <c r="D79" s="37" t="s">
        <v>41</v>
      </c>
      <c r="E79" s="35">
        <v>66</v>
      </c>
      <c r="F79" s="35">
        <v>20</v>
      </c>
      <c r="G79" s="36">
        <v>22</v>
      </c>
      <c r="H79" s="36">
        <v>20</v>
      </c>
      <c r="I79" s="35">
        <v>4</v>
      </c>
    </row>
    <row r="80" spans="3:9" ht="18" customHeight="1">
      <c r="C80" s="291"/>
      <c r="D80" s="34" t="s">
        <v>40</v>
      </c>
      <c r="E80" s="32">
        <v>75</v>
      </c>
      <c r="F80" s="32">
        <v>14</v>
      </c>
      <c r="G80" s="33">
        <v>25</v>
      </c>
      <c r="H80" s="33">
        <v>19</v>
      </c>
      <c r="I80" s="32">
        <v>17</v>
      </c>
    </row>
    <row r="81" spans="3:9" ht="18" customHeight="1">
      <c r="C81" s="289" t="s">
        <v>47</v>
      </c>
      <c r="D81" s="41" t="s">
        <v>44</v>
      </c>
      <c r="E81" s="38">
        <v>706</v>
      </c>
      <c r="F81" s="38">
        <v>197</v>
      </c>
      <c r="G81" s="40">
        <v>313</v>
      </c>
      <c r="H81" s="39">
        <v>101</v>
      </c>
      <c r="I81" s="38">
        <v>95</v>
      </c>
    </row>
    <row r="82" spans="3:9" ht="18" customHeight="1">
      <c r="C82" s="290"/>
      <c r="D82" s="37" t="s">
        <v>43</v>
      </c>
      <c r="E82" s="35">
        <v>452</v>
      </c>
      <c r="F82" s="35">
        <v>132</v>
      </c>
      <c r="G82" s="36">
        <v>209</v>
      </c>
      <c r="H82" s="36">
        <v>49</v>
      </c>
      <c r="I82" s="35">
        <v>62</v>
      </c>
    </row>
    <row r="83" spans="3:9" ht="18" customHeight="1">
      <c r="C83" s="290"/>
      <c r="D83" s="37" t="s">
        <v>42</v>
      </c>
      <c r="E83" s="35">
        <v>113</v>
      </c>
      <c r="F83" s="35">
        <v>25</v>
      </c>
      <c r="G83" s="36">
        <v>48</v>
      </c>
      <c r="H83" s="36">
        <v>26</v>
      </c>
      <c r="I83" s="35">
        <v>14</v>
      </c>
    </row>
    <row r="84" spans="3:9" ht="18" customHeight="1">
      <c r="C84" s="290"/>
      <c r="D84" s="37" t="s">
        <v>41</v>
      </c>
      <c r="E84" s="35">
        <v>62</v>
      </c>
      <c r="F84" s="35">
        <v>19</v>
      </c>
      <c r="G84" s="36">
        <v>26</v>
      </c>
      <c r="H84" s="36">
        <v>15</v>
      </c>
      <c r="I84" s="35">
        <v>2</v>
      </c>
    </row>
    <row r="85" spans="3:9" ht="18" customHeight="1">
      <c r="C85" s="291"/>
      <c r="D85" s="34" t="s">
        <v>40</v>
      </c>
      <c r="E85" s="32">
        <v>79</v>
      </c>
      <c r="F85" s="32">
        <v>21</v>
      </c>
      <c r="G85" s="33">
        <v>30</v>
      </c>
      <c r="H85" s="33">
        <v>11</v>
      </c>
      <c r="I85" s="32">
        <v>17</v>
      </c>
    </row>
    <row r="86" spans="3:9" ht="18" customHeight="1">
      <c r="C86" s="289" t="s">
        <v>46</v>
      </c>
      <c r="D86" s="41" t="s">
        <v>44</v>
      </c>
      <c r="E86" s="38">
        <v>670</v>
      </c>
      <c r="F86" s="38">
        <v>175</v>
      </c>
      <c r="G86" s="40">
        <v>299</v>
      </c>
      <c r="H86" s="39">
        <v>97</v>
      </c>
      <c r="I86" s="38">
        <v>99</v>
      </c>
    </row>
    <row r="87" spans="3:9" ht="18" customHeight="1">
      <c r="C87" s="290"/>
      <c r="D87" s="37" t="s">
        <v>43</v>
      </c>
      <c r="E87" s="35">
        <v>402</v>
      </c>
      <c r="F87" s="35">
        <v>84</v>
      </c>
      <c r="G87" s="36">
        <v>202</v>
      </c>
      <c r="H87" s="36">
        <v>59</v>
      </c>
      <c r="I87" s="35">
        <v>57</v>
      </c>
    </row>
    <row r="88" spans="3:9" ht="18" customHeight="1">
      <c r="C88" s="290"/>
      <c r="D88" s="37" t="s">
        <v>42</v>
      </c>
      <c r="E88" s="35">
        <v>135</v>
      </c>
      <c r="F88" s="35">
        <v>55</v>
      </c>
      <c r="G88" s="36">
        <v>46</v>
      </c>
      <c r="H88" s="36">
        <v>16</v>
      </c>
      <c r="I88" s="35">
        <v>18</v>
      </c>
    </row>
    <row r="89" spans="3:9" ht="18" customHeight="1">
      <c r="C89" s="290"/>
      <c r="D89" s="37" t="s">
        <v>41</v>
      </c>
      <c r="E89" s="35">
        <v>74</v>
      </c>
      <c r="F89" s="35">
        <v>25</v>
      </c>
      <c r="G89" s="36">
        <v>27</v>
      </c>
      <c r="H89" s="36">
        <v>13</v>
      </c>
      <c r="I89" s="35">
        <v>9</v>
      </c>
    </row>
    <row r="90" spans="3:9" ht="18" customHeight="1">
      <c r="C90" s="291"/>
      <c r="D90" s="34" t="s">
        <v>40</v>
      </c>
      <c r="E90" s="32">
        <v>59</v>
      </c>
      <c r="F90" s="32">
        <v>11</v>
      </c>
      <c r="G90" s="33">
        <v>24</v>
      </c>
      <c r="H90" s="33">
        <v>9</v>
      </c>
      <c r="I90" s="32">
        <v>15</v>
      </c>
    </row>
    <row r="91" spans="3:9" ht="18" customHeight="1">
      <c r="C91" s="289" t="s">
        <v>45</v>
      </c>
      <c r="D91" s="41" t="s">
        <v>44</v>
      </c>
      <c r="E91" s="38">
        <v>691</v>
      </c>
      <c r="F91" s="38">
        <v>222</v>
      </c>
      <c r="G91" s="40">
        <v>305</v>
      </c>
      <c r="H91" s="39">
        <v>78</v>
      </c>
      <c r="I91" s="38">
        <v>86</v>
      </c>
    </row>
    <row r="92" spans="3:9" ht="18" customHeight="1">
      <c r="C92" s="290"/>
      <c r="D92" s="37" t="s">
        <v>43</v>
      </c>
      <c r="E92" s="35">
        <v>433</v>
      </c>
      <c r="F92" s="35">
        <v>154</v>
      </c>
      <c r="G92" s="36">
        <v>185</v>
      </c>
      <c r="H92" s="36">
        <v>41</v>
      </c>
      <c r="I92" s="35">
        <v>53</v>
      </c>
    </row>
    <row r="93" spans="3:9" ht="18" customHeight="1">
      <c r="C93" s="290"/>
      <c r="D93" s="37" t="s">
        <v>42</v>
      </c>
      <c r="E93" s="35">
        <v>128</v>
      </c>
      <c r="F93" s="35">
        <v>48</v>
      </c>
      <c r="G93" s="36">
        <v>53</v>
      </c>
      <c r="H93" s="36">
        <v>12</v>
      </c>
      <c r="I93" s="35">
        <v>15</v>
      </c>
    </row>
    <row r="94" spans="3:9" ht="18" customHeight="1">
      <c r="C94" s="290"/>
      <c r="D94" s="37" t="s">
        <v>41</v>
      </c>
      <c r="E94" s="35">
        <v>67</v>
      </c>
      <c r="F94" s="35">
        <v>14</v>
      </c>
      <c r="G94" s="36">
        <v>31</v>
      </c>
      <c r="H94" s="36">
        <v>15</v>
      </c>
      <c r="I94" s="35">
        <v>7</v>
      </c>
    </row>
    <row r="95" spans="3:9" ht="18" customHeight="1">
      <c r="C95" s="291"/>
      <c r="D95" s="34" t="s">
        <v>40</v>
      </c>
      <c r="E95" s="32">
        <v>63</v>
      </c>
      <c r="F95" s="32">
        <v>6</v>
      </c>
      <c r="G95" s="33">
        <v>36</v>
      </c>
      <c r="H95" s="33">
        <v>10</v>
      </c>
      <c r="I95" s="32">
        <v>11</v>
      </c>
    </row>
    <row r="96" spans="3:9" ht="15" customHeight="1">
      <c r="I96" s="6" t="s">
        <v>39</v>
      </c>
    </row>
  </sheetData>
  <mergeCells count="18"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31:C35"/>
    <mergeCell ref="C6:C10"/>
    <mergeCell ref="C11:C15"/>
    <mergeCell ref="C16:C20"/>
    <mergeCell ref="C21:C25"/>
    <mergeCell ref="C26:C30"/>
  </mergeCells>
  <phoneticPr fontId="3"/>
  <conditionalFormatting sqref="E6:I95">
    <cfRule type="cellIs" dxfId="2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0" min="2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4">
    <tabColor rgb="FF66CCFF"/>
  </sheetPr>
  <dimension ref="A1:Q96"/>
  <sheetViews>
    <sheetView workbookViewId="0"/>
  </sheetViews>
  <sheetFormatPr defaultRowHeight="13.5"/>
  <cols>
    <col min="1" max="1" width="4.75" style="30" customWidth="1"/>
    <col min="2" max="2" width="2.125" style="30" customWidth="1"/>
    <col min="3" max="3" width="4.375" style="30" customWidth="1"/>
    <col min="4" max="4" width="14.75" style="30" customWidth="1"/>
    <col min="5" max="16384" width="9" style="30"/>
  </cols>
  <sheetData>
    <row r="1" spans="1:17" ht="18.75">
      <c r="A1" s="21"/>
      <c r="B1" s="19"/>
    </row>
    <row r="2" spans="1:17" ht="18.75">
      <c r="A2" s="20"/>
      <c r="B2" s="19"/>
    </row>
    <row r="3" spans="1:17" ht="17.25">
      <c r="C3" s="49" t="s">
        <v>99</v>
      </c>
      <c r="D3" s="50"/>
      <c r="E3" s="50"/>
      <c r="K3" s="6"/>
      <c r="L3" s="6"/>
    </row>
    <row r="4" spans="1:17">
      <c r="J4" s="48"/>
      <c r="K4" s="48"/>
      <c r="L4" s="6" t="s">
        <v>71</v>
      </c>
    </row>
    <row r="5" spans="1:17" ht="25.5">
      <c r="B5" s="54"/>
      <c r="C5" s="47" t="s">
        <v>70</v>
      </c>
      <c r="D5" s="44" t="s">
        <v>69</v>
      </c>
      <c r="E5" s="44" t="s">
        <v>98</v>
      </c>
      <c r="F5" s="44" t="s">
        <v>97</v>
      </c>
      <c r="G5" s="44" t="s">
        <v>96</v>
      </c>
      <c r="H5" s="44" t="s">
        <v>95</v>
      </c>
      <c r="I5" s="44" t="s">
        <v>94</v>
      </c>
      <c r="J5" s="44" t="s">
        <v>93</v>
      </c>
      <c r="K5" s="44" t="s">
        <v>64</v>
      </c>
      <c r="L5" s="44" t="s">
        <v>92</v>
      </c>
    </row>
    <row r="6" spans="1:17" ht="18" customHeight="1">
      <c r="C6" s="289" t="s">
        <v>91</v>
      </c>
      <c r="D6" s="41" t="s">
        <v>44</v>
      </c>
      <c r="E6" s="53">
        <v>525</v>
      </c>
      <c r="F6" s="53">
        <v>327</v>
      </c>
      <c r="G6" s="53">
        <v>48</v>
      </c>
      <c r="H6" s="53">
        <v>19</v>
      </c>
      <c r="I6" s="53">
        <v>24</v>
      </c>
      <c r="J6" s="53">
        <v>24</v>
      </c>
      <c r="K6" s="53">
        <v>73</v>
      </c>
      <c r="L6" s="53">
        <v>10</v>
      </c>
    </row>
    <row r="7" spans="1:17" ht="18" customHeight="1">
      <c r="C7" s="290"/>
      <c r="D7" s="37" t="s">
        <v>43</v>
      </c>
      <c r="E7" s="35">
        <v>346</v>
      </c>
      <c r="F7" s="35">
        <v>213</v>
      </c>
      <c r="G7" s="35">
        <v>31</v>
      </c>
      <c r="H7" s="35">
        <v>14</v>
      </c>
      <c r="I7" s="35">
        <v>17</v>
      </c>
      <c r="J7" s="35">
        <v>12</v>
      </c>
      <c r="K7" s="35">
        <v>54</v>
      </c>
      <c r="L7" s="35">
        <v>5</v>
      </c>
    </row>
    <row r="8" spans="1:17" ht="18" customHeight="1">
      <c r="C8" s="290"/>
      <c r="D8" s="37" t="s">
        <v>42</v>
      </c>
      <c r="E8" s="35">
        <v>83</v>
      </c>
      <c r="F8" s="35">
        <v>43</v>
      </c>
      <c r="G8" s="35">
        <v>15</v>
      </c>
      <c r="H8" s="35">
        <v>4</v>
      </c>
      <c r="I8" s="35">
        <v>3</v>
      </c>
      <c r="J8" s="35">
        <v>5</v>
      </c>
      <c r="K8" s="35">
        <v>10</v>
      </c>
      <c r="L8" s="35">
        <v>3</v>
      </c>
    </row>
    <row r="9" spans="1:17" ht="18" customHeight="1">
      <c r="C9" s="290"/>
      <c r="D9" s="37" t="s">
        <v>41</v>
      </c>
      <c r="E9" s="35">
        <v>52</v>
      </c>
      <c r="F9" s="35">
        <v>39</v>
      </c>
      <c r="G9" s="35">
        <v>2</v>
      </c>
      <c r="H9" s="35" t="s">
        <v>54</v>
      </c>
      <c r="I9" s="35">
        <v>1</v>
      </c>
      <c r="J9" s="35">
        <v>5</v>
      </c>
      <c r="K9" s="35">
        <v>5</v>
      </c>
      <c r="L9" s="35" t="s">
        <v>54</v>
      </c>
      <c r="Q9" s="43"/>
    </row>
    <row r="10" spans="1:17" ht="18" customHeight="1">
      <c r="C10" s="291"/>
      <c r="D10" s="34" t="s">
        <v>40</v>
      </c>
      <c r="E10" s="35">
        <v>44</v>
      </c>
      <c r="F10" s="32">
        <v>32</v>
      </c>
      <c r="G10" s="32" t="s">
        <v>54</v>
      </c>
      <c r="H10" s="32">
        <v>1</v>
      </c>
      <c r="I10" s="32">
        <v>3</v>
      </c>
      <c r="J10" s="32">
        <v>2</v>
      </c>
      <c r="K10" s="32">
        <v>4</v>
      </c>
      <c r="L10" s="32">
        <v>2</v>
      </c>
    </row>
    <row r="11" spans="1:17" ht="18" customHeight="1">
      <c r="C11" s="289" t="s">
        <v>90</v>
      </c>
      <c r="D11" s="41" t="s">
        <v>44</v>
      </c>
      <c r="E11" s="53">
        <v>562</v>
      </c>
      <c r="F11" s="53">
        <v>365</v>
      </c>
      <c r="G11" s="53">
        <v>68</v>
      </c>
      <c r="H11" s="53">
        <v>16</v>
      </c>
      <c r="I11" s="53">
        <v>21</v>
      </c>
      <c r="J11" s="53">
        <v>19</v>
      </c>
      <c r="K11" s="53">
        <v>47</v>
      </c>
      <c r="L11" s="53">
        <v>26</v>
      </c>
    </row>
    <row r="12" spans="1:17" ht="18" customHeight="1">
      <c r="C12" s="290"/>
      <c r="D12" s="37" t="s">
        <v>43</v>
      </c>
      <c r="E12" s="35">
        <v>344</v>
      </c>
      <c r="F12" s="35">
        <v>227</v>
      </c>
      <c r="G12" s="35">
        <v>43</v>
      </c>
      <c r="H12" s="35">
        <v>8</v>
      </c>
      <c r="I12" s="35">
        <v>14</v>
      </c>
      <c r="J12" s="35">
        <v>12</v>
      </c>
      <c r="K12" s="35">
        <v>30</v>
      </c>
      <c r="L12" s="35">
        <v>10</v>
      </c>
    </row>
    <row r="13" spans="1:17" ht="18" customHeight="1">
      <c r="C13" s="290"/>
      <c r="D13" s="37" t="s">
        <v>42</v>
      </c>
      <c r="E13" s="35">
        <v>102</v>
      </c>
      <c r="F13" s="35">
        <v>64</v>
      </c>
      <c r="G13" s="35">
        <v>13</v>
      </c>
      <c r="H13" s="35">
        <v>5</v>
      </c>
      <c r="I13" s="35">
        <v>2</v>
      </c>
      <c r="J13" s="35">
        <v>2</v>
      </c>
      <c r="K13" s="35">
        <v>5</v>
      </c>
      <c r="L13" s="35">
        <v>11</v>
      </c>
    </row>
    <row r="14" spans="1:17" ht="18" customHeight="1">
      <c r="C14" s="290"/>
      <c r="D14" s="37" t="s">
        <v>41</v>
      </c>
      <c r="E14" s="35">
        <v>62</v>
      </c>
      <c r="F14" s="35">
        <v>35</v>
      </c>
      <c r="G14" s="35">
        <v>8</v>
      </c>
      <c r="H14" s="35">
        <v>1</v>
      </c>
      <c r="I14" s="35">
        <v>5</v>
      </c>
      <c r="J14" s="35">
        <v>3</v>
      </c>
      <c r="K14" s="35">
        <v>7</v>
      </c>
      <c r="L14" s="35">
        <v>3</v>
      </c>
    </row>
    <row r="15" spans="1:17" ht="18" customHeight="1">
      <c r="C15" s="291"/>
      <c r="D15" s="34" t="s">
        <v>40</v>
      </c>
      <c r="E15" s="35">
        <v>54</v>
      </c>
      <c r="F15" s="32">
        <v>39</v>
      </c>
      <c r="G15" s="32">
        <v>4</v>
      </c>
      <c r="H15" s="32">
        <v>2</v>
      </c>
      <c r="I15" s="32" t="s">
        <v>54</v>
      </c>
      <c r="J15" s="32">
        <v>2</v>
      </c>
      <c r="K15" s="32">
        <v>5</v>
      </c>
      <c r="L15" s="32">
        <v>2</v>
      </c>
    </row>
    <row r="16" spans="1:17" ht="18" customHeight="1">
      <c r="B16" s="54"/>
      <c r="C16" s="289" t="s">
        <v>89</v>
      </c>
      <c r="D16" s="41" t="s">
        <v>44</v>
      </c>
      <c r="E16" s="53">
        <v>589</v>
      </c>
      <c r="F16" s="53">
        <v>365</v>
      </c>
      <c r="G16" s="53">
        <v>61</v>
      </c>
      <c r="H16" s="53">
        <v>14</v>
      </c>
      <c r="I16" s="53">
        <v>21</v>
      </c>
      <c r="J16" s="53">
        <v>19</v>
      </c>
      <c r="K16" s="53">
        <v>74</v>
      </c>
      <c r="L16" s="53">
        <v>35</v>
      </c>
    </row>
    <row r="17" spans="3:12" ht="18" customHeight="1">
      <c r="C17" s="290"/>
      <c r="D17" s="37" t="s">
        <v>43</v>
      </c>
      <c r="E17" s="35">
        <v>365</v>
      </c>
      <c r="F17" s="35">
        <v>234</v>
      </c>
      <c r="G17" s="35">
        <v>40</v>
      </c>
      <c r="H17" s="35">
        <v>7</v>
      </c>
      <c r="I17" s="35">
        <v>18</v>
      </c>
      <c r="J17" s="35">
        <v>9</v>
      </c>
      <c r="K17" s="35">
        <v>44</v>
      </c>
      <c r="L17" s="35">
        <v>13</v>
      </c>
    </row>
    <row r="18" spans="3:12" ht="18" customHeight="1">
      <c r="C18" s="290"/>
      <c r="D18" s="37" t="s">
        <v>42</v>
      </c>
      <c r="E18" s="35">
        <v>108</v>
      </c>
      <c r="F18" s="35">
        <v>63</v>
      </c>
      <c r="G18" s="35">
        <v>12</v>
      </c>
      <c r="H18" s="35">
        <v>4</v>
      </c>
      <c r="I18" s="35">
        <v>3</v>
      </c>
      <c r="J18" s="35">
        <v>3</v>
      </c>
      <c r="K18" s="35">
        <v>11</v>
      </c>
      <c r="L18" s="35">
        <v>12</v>
      </c>
    </row>
    <row r="19" spans="3:12" ht="18" customHeight="1">
      <c r="C19" s="290"/>
      <c r="D19" s="37" t="s">
        <v>41</v>
      </c>
      <c r="E19" s="35">
        <v>56</v>
      </c>
      <c r="F19" s="35">
        <v>37</v>
      </c>
      <c r="G19" s="35">
        <v>3</v>
      </c>
      <c r="H19" s="35" t="s">
        <v>54</v>
      </c>
      <c r="I19" s="35" t="s">
        <v>54</v>
      </c>
      <c r="J19" s="35">
        <v>3</v>
      </c>
      <c r="K19" s="35">
        <v>13</v>
      </c>
      <c r="L19" s="35" t="s">
        <v>54</v>
      </c>
    </row>
    <row r="20" spans="3:12" ht="18" customHeight="1">
      <c r="C20" s="291"/>
      <c r="D20" s="34" t="s">
        <v>40</v>
      </c>
      <c r="E20" s="35">
        <v>60</v>
      </c>
      <c r="F20" s="32">
        <v>31</v>
      </c>
      <c r="G20" s="32">
        <v>6</v>
      </c>
      <c r="H20" s="32">
        <v>3</v>
      </c>
      <c r="I20" s="32" t="s">
        <v>54</v>
      </c>
      <c r="J20" s="32">
        <v>4</v>
      </c>
      <c r="K20" s="32">
        <v>6</v>
      </c>
      <c r="L20" s="32">
        <v>10</v>
      </c>
    </row>
    <row r="21" spans="3:12" ht="18" customHeight="1">
      <c r="C21" s="289" t="s">
        <v>88</v>
      </c>
      <c r="D21" s="41" t="s">
        <v>44</v>
      </c>
      <c r="E21" s="53">
        <v>450</v>
      </c>
      <c r="F21" s="53">
        <v>293</v>
      </c>
      <c r="G21" s="53">
        <v>58</v>
      </c>
      <c r="H21" s="53">
        <v>19</v>
      </c>
      <c r="I21" s="53">
        <v>10</v>
      </c>
      <c r="J21" s="53">
        <v>10</v>
      </c>
      <c r="K21" s="53">
        <v>47</v>
      </c>
      <c r="L21" s="53">
        <v>13</v>
      </c>
    </row>
    <row r="22" spans="3:12" ht="18" customHeight="1">
      <c r="C22" s="290"/>
      <c r="D22" s="37" t="s">
        <v>43</v>
      </c>
      <c r="E22" s="35">
        <v>258</v>
      </c>
      <c r="F22" s="35">
        <v>164</v>
      </c>
      <c r="G22" s="35">
        <v>36</v>
      </c>
      <c r="H22" s="35">
        <v>13</v>
      </c>
      <c r="I22" s="35">
        <v>5</v>
      </c>
      <c r="J22" s="35">
        <v>6</v>
      </c>
      <c r="K22" s="35">
        <v>26</v>
      </c>
      <c r="L22" s="35">
        <v>8</v>
      </c>
    </row>
    <row r="23" spans="3:12" ht="18" customHeight="1">
      <c r="C23" s="290"/>
      <c r="D23" s="37" t="s">
        <v>42</v>
      </c>
      <c r="E23" s="35">
        <v>105</v>
      </c>
      <c r="F23" s="35">
        <v>70</v>
      </c>
      <c r="G23" s="35">
        <v>15</v>
      </c>
      <c r="H23" s="35">
        <v>2</v>
      </c>
      <c r="I23" s="35">
        <v>1</v>
      </c>
      <c r="J23" s="35">
        <v>3</v>
      </c>
      <c r="K23" s="35">
        <v>12</v>
      </c>
      <c r="L23" s="35">
        <v>2</v>
      </c>
    </row>
    <row r="24" spans="3:12" ht="18" customHeight="1">
      <c r="C24" s="290"/>
      <c r="D24" s="37" t="s">
        <v>41</v>
      </c>
      <c r="E24" s="35">
        <v>47</v>
      </c>
      <c r="F24" s="35">
        <v>36</v>
      </c>
      <c r="G24" s="35">
        <v>4</v>
      </c>
      <c r="H24" s="35" t="s">
        <v>54</v>
      </c>
      <c r="I24" s="35">
        <v>2</v>
      </c>
      <c r="J24" s="35">
        <v>1</v>
      </c>
      <c r="K24" s="35">
        <v>4</v>
      </c>
      <c r="L24" s="35" t="s">
        <v>54</v>
      </c>
    </row>
    <row r="25" spans="3:12" ht="18" customHeight="1">
      <c r="C25" s="291"/>
      <c r="D25" s="34" t="s">
        <v>40</v>
      </c>
      <c r="E25" s="35">
        <v>40</v>
      </c>
      <c r="F25" s="32">
        <v>23</v>
      </c>
      <c r="G25" s="32">
        <v>3</v>
      </c>
      <c r="H25" s="32">
        <v>4</v>
      </c>
      <c r="I25" s="32">
        <v>2</v>
      </c>
      <c r="J25" s="32" t="s">
        <v>54</v>
      </c>
      <c r="K25" s="32">
        <v>5</v>
      </c>
      <c r="L25" s="32">
        <v>3</v>
      </c>
    </row>
    <row r="26" spans="3:12" ht="18" customHeight="1">
      <c r="C26" s="289" t="s">
        <v>87</v>
      </c>
      <c r="D26" s="41" t="s">
        <v>44</v>
      </c>
      <c r="E26" s="53">
        <v>407</v>
      </c>
      <c r="F26" s="53">
        <v>270</v>
      </c>
      <c r="G26" s="53">
        <v>51</v>
      </c>
      <c r="H26" s="53">
        <v>9</v>
      </c>
      <c r="I26" s="53">
        <v>6</v>
      </c>
      <c r="J26" s="53">
        <v>11</v>
      </c>
      <c r="K26" s="53">
        <v>39</v>
      </c>
      <c r="L26" s="53">
        <v>21</v>
      </c>
    </row>
    <row r="27" spans="3:12" ht="18" customHeight="1">
      <c r="C27" s="290"/>
      <c r="D27" s="37" t="s">
        <v>43</v>
      </c>
      <c r="E27" s="35">
        <v>247</v>
      </c>
      <c r="F27" s="35">
        <v>164</v>
      </c>
      <c r="G27" s="35">
        <v>33</v>
      </c>
      <c r="H27" s="35">
        <v>5</v>
      </c>
      <c r="I27" s="35">
        <v>4</v>
      </c>
      <c r="J27" s="35">
        <v>5</v>
      </c>
      <c r="K27" s="35">
        <v>24</v>
      </c>
      <c r="L27" s="35">
        <v>12</v>
      </c>
    </row>
    <row r="28" spans="3:12" ht="18" customHeight="1">
      <c r="C28" s="290"/>
      <c r="D28" s="37" t="s">
        <v>42</v>
      </c>
      <c r="E28" s="35">
        <v>90</v>
      </c>
      <c r="F28" s="35">
        <v>59</v>
      </c>
      <c r="G28" s="35">
        <v>13</v>
      </c>
      <c r="H28" s="35">
        <v>4</v>
      </c>
      <c r="I28" s="35">
        <v>1</v>
      </c>
      <c r="J28" s="35">
        <v>2</v>
      </c>
      <c r="K28" s="35">
        <v>4</v>
      </c>
      <c r="L28" s="35">
        <v>7</v>
      </c>
    </row>
    <row r="29" spans="3:12" ht="18" customHeight="1">
      <c r="C29" s="290"/>
      <c r="D29" s="37" t="s">
        <v>41</v>
      </c>
      <c r="E29" s="35">
        <v>30</v>
      </c>
      <c r="F29" s="35">
        <v>20</v>
      </c>
      <c r="G29" s="35">
        <v>3</v>
      </c>
      <c r="H29" s="35" t="s">
        <v>54</v>
      </c>
      <c r="I29" s="35">
        <v>1</v>
      </c>
      <c r="J29" s="35">
        <v>1</v>
      </c>
      <c r="K29" s="35">
        <v>5</v>
      </c>
      <c r="L29" s="35" t="s">
        <v>54</v>
      </c>
    </row>
    <row r="30" spans="3:12" ht="18" customHeight="1">
      <c r="C30" s="291"/>
      <c r="D30" s="34" t="s">
        <v>40</v>
      </c>
      <c r="E30" s="35">
        <v>40</v>
      </c>
      <c r="F30" s="35">
        <v>27</v>
      </c>
      <c r="G30" s="35">
        <v>2</v>
      </c>
      <c r="H30" s="35" t="s">
        <v>54</v>
      </c>
      <c r="I30" s="35" t="s">
        <v>54</v>
      </c>
      <c r="J30" s="35">
        <v>3</v>
      </c>
      <c r="K30" s="35">
        <v>6</v>
      </c>
      <c r="L30" s="35">
        <v>2</v>
      </c>
    </row>
    <row r="31" spans="3:12" ht="18" customHeight="1">
      <c r="C31" s="289" t="s">
        <v>86</v>
      </c>
      <c r="D31" s="41" t="s">
        <v>44</v>
      </c>
      <c r="E31" s="53">
        <v>422</v>
      </c>
      <c r="F31" s="53">
        <v>287</v>
      </c>
      <c r="G31" s="53">
        <v>44</v>
      </c>
      <c r="H31" s="53">
        <v>7</v>
      </c>
      <c r="I31" s="53">
        <v>11</v>
      </c>
      <c r="J31" s="53">
        <v>14</v>
      </c>
      <c r="K31" s="53">
        <v>39</v>
      </c>
      <c r="L31" s="53">
        <v>20</v>
      </c>
    </row>
    <row r="32" spans="3:12" ht="18" customHeight="1">
      <c r="C32" s="290"/>
      <c r="D32" s="37" t="s">
        <v>43</v>
      </c>
      <c r="E32" s="35">
        <v>295</v>
      </c>
      <c r="F32" s="35">
        <v>209</v>
      </c>
      <c r="G32" s="35">
        <v>29</v>
      </c>
      <c r="H32" s="35">
        <v>7</v>
      </c>
      <c r="I32" s="35">
        <v>8</v>
      </c>
      <c r="J32" s="35">
        <v>8</v>
      </c>
      <c r="K32" s="35">
        <v>27</v>
      </c>
      <c r="L32" s="35">
        <v>7</v>
      </c>
    </row>
    <row r="33" spans="3:12" ht="18" customHeight="1">
      <c r="C33" s="290"/>
      <c r="D33" s="37" t="s">
        <v>42</v>
      </c>
      <c r="E33" s="35">
        <v>57</v>
      </c>
      <c r="F33" s="35">
        <v>34</v>
      </c>
      <c r="G33" s="35">
        <v>11</v>
      </c>
      <c r="H33" s="35" t="s">
        <v>54</v>
      </c>
      <c r="I33" s="35">
        <v>3</v>
      </c>
      <c r="J33" s="35">
        <v>3</v>
      </c>
      <c r="K33" s="35">
        <v>5</v>
      </c>
      <c r="L33" s="35">
        <v>1</v>
      </c>
    </row>
    <row r="34" spans="3:12" ht="18" customHeight="1">
      <c r="C34" s="290"/>
      <c r="D34" s="37" t="s">
        <v>41</v>
      </c>
      <c r="E34" s="35">
        <v>25</v>
      </c>
      <c r="F34" s="35">
        <v>15</v>
      </c>
      <c r="G34" s="35">
        <v>2</v>
      </c>
      <c r="H34" s="35" t="s">
        <v>54</v>
      </c>
      <c r="I34" s="35" t="s">
        <v>54</v>
      </c>
      <c r="J34" s="35">
        <v>1</v>
      </c>
      <c r="K34" s="35">
        <v>3</v>
      </c>
      <c r="L34" s="35">
        <v>4</v>
      </c>
    </row>
    <row r="35" spans="3:12" ht="18" customHeight="1">
      <c r="C35" s="291"/>
      <c r="D35" s="34" t="s">
        <v>40</v>
      </c>
      <c r="E35" s="35">
        <v>45</v>
      </c>
      <c r="F35" s="35">
        <v>29</v>
      </c>
      <c r="G35" s="35">
        <v>2</v>
      </c>
      <c r="H35" s="35" t="s">
        <v>54</v>
      </c>
      <c r="I35" s="35" t="s">
        <v>54</v>
      </c>
      <c r="J35" s="35">
        <v>2</v>
      </c>
      <c r="K35" s="35">
        <v>4</v>
      </c>
      <c r="L35" s="35">
        <v>8</v>
      </c>
    </row>
    <row r="36" spans="3:12" ht="18" customHeight="1">
      <c r="C36" s="289" t="s">
        <v>85</v>
      </c>
      <c r="D36" s="41" t="s">
        <v>44</v>
      </c>
      <c r="E36" s="53">
        <v>434</v>
      </c>
      <c r="F36" s="53">
        <v>255</v>
      </c>
      <c r="G36" s="53">
        <v>42</v>
      </c>
      <c r="H36" s="53">
        <v>7</v>
      </c>
      <c r="I36" s="53">
        <v>8</v>
      </c>
      <c r="J36" s="53">
        <v>15</v>
      </c>
      <c r="K36" s="53">
        <v>80</v>
      </c>
      <c r="L36" s="53">
        <v>27</v>
      </c>
    </row>
    <row r="37" spans="3:12" ht="18" customHeight="1">
      <c r="C37" s="290"/>
      <c r="D37" s="37" t="s">
        <v>43</v>
      </c>
      <c r="E37" s="35">
        <v>302</v>
      </c>
      <c r="F37" s="35">
        <v>182</v>
      </c>
      <c r="G37" s="35">
        <v>35</v>
      </c>
      <c r="H37" s="35">
        <v>7</v>
      </c>
      <c r="I37" s="35">
        <v>6</v>
      </c>
      <c r="J37" s="35">
        <v>6</v>
      </c>
      <c r="K37" s="35">
        <v>58</v>
      </c>
      <c r="L37" s="35">
        <v>8</v>
      </c>
    </row>
    <row r="38" spans="3:12" ht="18" customHeight="1">
      <c r="C38" s="290"/>
      <c r="D38" s="37" t="s">
        <v>42</v>
      </c>
      <c r="E38" s="35">
        <v>69</v>
      </c>
      <c r="F38" s="35">
        <v>39</v>
      </c>
      <c r="G38" s="35">
        <v>4</v>
      </c>
      <c r="H38" s="35" t="s">
        <v>54</v>
      </c>
      <c r="I38" s="35">
        <v>2</v>
      </c>
      <c r="J38" s="35">
        <v>4</v>
      </c>
      <c r="K38" s="35">
        <v>14</v>
      </c>
      <c r="L38" s="35">
        <v>6</v>
      </c>
    </row>
    <row r="39" spans="3:12" ht="18" customHeight="1">
      <c r="C39" s="290"/>
      <c r="D39" s="37" t="s">
        <v>41</v>
      </c>
      <c r="E39" s="35">
        <v>23</v>
      </c>
      <c r="F39" s="35">
        <v>12</v>
      </c>
      <c r="G39" s="35">
        <v>1</v>
      </c>
      <c r="H39" s="35" t="s">
        <v>54</v>
      </c>
      <c r="I39" s="35" t="s">
        <v>54</v>
      </c>
      <c r="J39" s="35">
        <v>2</v>
      </c>
      <c r="K39" s="35">
        <v>4</v>
      </c>
      <c r="L39" s="35">
        <v>4</v>
      </c>
    </row>
    <row r="40" spans="3:12" ht="18" customHeight="1">
      <c r="C40" s="291"/>
      <c r="D40" s="34" t="s">
        <v>40</v>
      </c>
      <c r="E40" s="32">
        <v>40</v>
      </c>
      <c r="F40" s="32">
        <v>22</v>
      </c>
      <c r="G40" s="32">
        <v>2</v>
      </c>
      <c r="H40" s="32" t="s">
        <v>54</v>
      </c>
      <c r="I40" s="32" t="s">
        <v>54</v>
      </c>
      <c r="J40" s="32">
        <v>3</v>
      </c>
      <c r="K40" s="32">
        <v>4</v>
      </c>
      <c r="L40" s="32">
        <v>9</v>
      </c>
    </row>
    <row r="41" spans="3:12" ht="18" customHeight="1">
      <c r="C41" s="289" t="s">
        <v>84</v>
      </c>
      <c r="D41" s="41" t="s">
        <v>44</v>
      </c>
      <c r="E41" s="53">
        <v>549</v>
      </c>
      <c r="F41" s="53">
        <v>353</v>
      </c>
      <c r="G41" s="53">
        <v>58</v>
      </c>
      <c r="H41" s="53">
        <v>6</v>
      </c>
      <c r="I41" s="53">
        <v>15</v>
      </c>
      <c r="J41" s="53">
        <v>9</v>
      </c>
      <c r="K41" s="53">
        <v>94</v>
      </c>
      <c r="L41" s="53">
        <v>14</v>
      </c>
    </row>
    <row r="42" spans="3:12" ht="18" customHeight="1">
      <c r="C42" s="290"/>
      <c r="D42" s="37" t="s">
        <v>43</v>
      </c>
      <c r="E42" s="35">
        <v>347</v>
      </c>
      <c r="F42" s="35">
        <v>218</v>
      </c>
      <c r="G42" s="35">
        <v>47</v>
      </c>
      <c r="H42" s="35">
        <v>5</v>
      </c>
      <c r="I42" s="35">
        <v>7</v>
      </c>
      <c r="J42" s="35">
        <v>6</v>
      </c>
      <c r="K42" s="35">
        <v>55</v>
      </c>
      <c r="L42" s="35">
        <v>9</v>
      </c>
    </row>
    <row r="43" spans="3:12" ht="18" customHeight="1">
      <c r="C43" s="290"/>
      <c r="D43" s="37" t="s">
        <v>42</v>
      </c>
      <c r="E43" s="35">
        <v>95</v>
      </c>
      <c r="F43" s="35">
        <v>58</v>
      </c>
      <c r="G43" s="35">
        <v>11</v>
      </c>
      <c r="H43" s="35">
        <v>1</v>
      </c>
      <c r="I43" s="35">
        <v>6</v>
      </c>
      <c r="J43" s="35" t="s">
        <v>54</v>
      </c>
      <c r="K43" s="35">
        <v>17</v>
      </c>
      <c r="L43" s="35">
        <v>2</v>
      </c>
    </row>
    <row r="44" spans="3:12" ht="18" customHeight="1">
      <c r="C44" s="290"/>
      <c r="D44" s="37" t="s">
        <v>41</v>
      </c>
      <c r="E44" s="35">
        <v>44</v>
      </c>
      <c r="F44" s="35">
        <v>32</v>
      </c>
      <c r="G44" s="35" t="s">
        <v>54</v>
      </c>
      <c r="H44" s="35" t="s">
        <v>54</v>
      </c>
      <c r="I44" s="35" t="s">
        <v>54</v>
      </c>
      <c r="J44" s="35">
        <v>2</v>
      </c>
      <c r="K44" s="35">
        <v>8</v>
      </c>
      <c r="L44" s="35">
        <v>2</v>
      </c>
    </row>
    <row r="45" spans="3:12" ht="18" customHeight="1">
      <c r="C45" s="291"/>
      <c r="D45" s="34" t="s">
        <v>40</v>
      </c>
      <c r="E45" s="32">
        <v>63</v>
      </c>
      <c r="F45" s="32">
        <v>45</v>
      </c>
      <c r="G45" s="32" t="s">
        <v>54</v>
      </c>
      <c r="H45" s="32" t="s">
        <v>54</v>
      </c>
      <c r="I45" s="32">
        <v>2</v>
      </c>
      <c r="J45" s="32">
        <v>1</v>
      </c>
      <c r="K45" s="32">
        <v>14</v>
      </c>
      <c r="L45" s="32">
        <v>1</v>
      </c>
    </row>
    <row r="46" spans="3:12" ht="18" customHeight="1">
      <c r="C46" s="289" t="s">
        <v>83</v>
      </c>
      <c r="D46" s="41" t="s">
        <v>44</v>
      </c>
      <c r="E46" s="53">
        <v>595</v>
      </c>
      <c r="F46" s="53">
        <v>380</v>
      </c>
      <c r="G46" s="53">
        <v>66</v>
      </c>
      <c r="H46" s="53">
        <v>3</v>
      </c>
      <c r="I46" s="53">
        <v>17</v>
      </c>
      <c r="J46" s="53">
        <v>9</v>
      </c>
      <c r="K46" s="53">
        <v>103</v>
      </c>
      <c r="L46" s="53">
        <v>17</v>
      </c>
    </row>
    <row r="47" spans="3:12" ht="18" customHeight="1">
      <c r="C47" s="290"/>
      <c r="D47" s="37" t="s">
        <v>43</v>
      </c>
      <c r="E47" s="35">
        <v>408</v>
      </c>
      <c r="F47" s="35">
        <v>260</v>
      </c>
      <c r="G47" s="35">
        <v>51</v>
      </c>
      <c r="H47" s="35">
        <v>3</v>
      </c>
      <c r="I47" s="35">
        <v>10</v>
      </c>
      <c r="J47" s="35">
        <v>7</v>
      </c>
      <c r="K47" s="35">
        <v>66</v>
      </c>
      <c r="L47" s="35">
        <v>11</v>
      </c>
    </row>
    <row r="48" spans="3:12" ht="18" customHeight="1">
      <c r="C48" s="290"/>
      <c r="D48" s="37" t="s">
        <v>42</v>
      </c>
      <c r="E48" s="35">
        <v>93</v>
      </c>
      <c r="F48" s="35">
        <v>47</v>
      </c>
      <c r="G48" s="35">
        <v>13</v>
      </c>
      <c r="H48" s="35" t="s">
        <v>54</v>
      </c>
      <c r="I48" s="35">
        <v>3</v>
      </c>
      <c r="J48" s="35" t="s">
        <v>54</v>
      </c>
      <c r="K48" s="35">
        <v>25</v>
      </c>
      <c r="L48" s="35">
        <v>5</v>
      </c>
    </row>
    <row r="49" spans="3:12" ht="18" customHeight="1">
      <c r="C49" s="290"/>
      <c r="D49" s="37" t="s">
        <v>41</v>
      </c>
      <c r="E49" s="35">
        <v>37</v>
      </c>
      <c r="F49" s="35">
        <v>26</v>
      </c>
      <c r="G49" s="35">
        <v>1</v>
      </c>
      <c r="H49" s="35" t="s">
        <v>54</v>
      </c>
      <c r="I49" s="35">
        <v>2</v>
      </c>
      <c r="J49" s="35" t="s">
        <v>54</v>
      </c>
      <c r="K49" s="35">
        <v>7</v>
      </c>
      <c r="L49" s="35">
        <v>1</v>
      </c>
    </row>
    <row r="50" spans="3:12" ht="18" customHeight="1">
      <c r="C50" s="291"/>
      <c r="D50" s="34" t="s">
        <v>40</v>
      </c>
      <c r="E50" s="32">
        <v>57</v>
      </c>
      <c r="F50" s="32">
        <v>47</v>
      </c>
      <c r="G50" s="32">
        <v>1</v>
      </c>
      <c r="H50" s="32" t="s">
        <v>54</v>
      </c>
      <c r="I50" s="32">
        <v>2</v>
      </c>
      <c r="J50" s="32">
        <v>2</v>
      </c>
      <c r="K50" s="32">
        <v>5</v>
      </c>
      <c r="L50" s="32" t="s">
        <v>54</v>
      </c>
    </row>
    <row r="51" spans="3:12" ht="18" customHeight="1">
      <c r="C51" s="289" t="s">
        <v>82</v>
      </c>
      <c r="D51" s="41" t="s">
        <v>44</v>
      </c>
      <c r="E51" s="53">
        <v>634</v>
      </c>
      <c r="F51" s="53">
        <v>419</v>
      </c>
      <c r="G51" s="53">
        <v>70</v>
      </c>
      <c r="H51" s="53">
        <v>12</v>
      </c>
      <c r="I51" s="53">
        <v>23</v>
      </c>
      <c r="J51" s="53">
        <v>11</v>
      </c>
      <c r="K51" s="53">
        <v>74</v>
      </c>
      <c r="L51" s="53">
        <v>25</v>
      </c>
    </row>
    <row r="52" spans="3:12" ht="18" customHeight="1">
      <c r="C52" s="290"/>
      <c r="D52" s="37" t="s">
        <v>43</v>
      </c>
      <c r="E52" s="35">
        <v>425</v>
      </c>
      <c r="F52" s="35">
        <v>288</v>
      </c>
      <c r="G52" s="35">
        <v>55</v>
      </c>
      <c r="H52" s="35">
        <v>9</v>
      </c>
      <c r="I52" s="35">
        <v>16</v>
      </c>
      <c r="J52" s="35">
        <v>6</v>
      </c>
      <c r="K52" s="35">
        <v>42</v>
      </c>
      <c r="L52" s="35">
        <v>9</v>
      </c>
    </row>
    <row r="53" spans="3:12" ht="18" customHeight="1">
      <c r="C53" s="290"/>
      <c r="D53" s="37" t="s">
        <v>42</v>
      </c>
      <c r="E53" s="35">
        <v>100</v>
      </c>
      <c r="F53" s="35">
        <v>67</v>
      </c>
      <c r="G53" s="35">
        <v>9</v>
      </c>
      <c r="H53" s="35">
        <v>2</v>
      </c>
      <c r="I53" s="35">
        <v>7</v>
      </c>
      <c r="J53" s="35">
        <v>2</v>
      </c>
      <c r="K53" s="35">
        <v>8</v>
      </c>
      <c r="L53" s="35">
        <v>5</v>
      </c>
    </row>
    <row r="54" spans="3:12" ht="18" customHeight="1">
      <c r="C54" s="290"/>
      <c r="D54" s="37" t="s">
        <v>41</v>
      </c>
      <c r="E54" s="35">
        <v>52</v>
      </c>
      <c r="F54" s="35">
        <v>34</v>
      </c>
      <c r="G54" s="35">
        <v>2</v>
      </c>
      <c r="H54" s="35" t="s">
        <v>54</v>
      </c>
      <c r="I54" s="35" t="s">
        <v>54</v>
      </c>
      <c r="J54" s="35" t="s">
        <v>54</v>
      </c>
      <c r="K54" s="35">
        <v>14</v>
      </c>
      <c r="L54" s="35">
        <v>2</v>
      </c>
    </row>
    <row r="55" spans="3:12" ht="18" customHeight="1">
      <c r="C55" s="291"/>
      <c r="D55" s="34" t="s">
        <v>40</v>
      </c>
      <c r="E55" s="32">
        <v>57</v>
      </c>
      <c r="F55" s="32">
        <v>30</v>
      </c>
      <c r="G55" s="32">
        <v>4</v>
      </c>
      <c r="H55" s="32">
        <v>1</v>
      </c>
      <c r="I55" s="32" t="s">
        <v>54</v>
      </c>
      <c r="J55" s="32">
        <v>3</v>
      </c>
      <c r="K55" s="32">
        <v>10</v>
      </c>
      <c r="L55" s="32">
        <v>9</v>
      </c>
    </row>
    <row r="56" spans="3:12" ht="18" customHeight="1">
      <c r="C56" s="289" t="s">
        <v>81</v>
      </c>
      <c r="D56" s="41" t="s">
        <v>44</v>
      </c>
      <c r="E56" s="53">
        <v>544</v>
      </c>
      <c r="F56" s="53">
        <v>348</v>
      </c>
      <c r="G56" s="53">
        <v>68</v>
      </c>
      <c r="H56" s="53">
        <v>8</v>
      </c>
      <c r="I56" s="53">
        <v>20</v>
      </c>
      <c r="J56" s="53">
        <v>9</v>
      </c>
      <c r="K56" s="53">
        <v>72</v>
      </c>
      <c r="L56" s="53">
        <v>19</v>
      </c>
    </row>
    <row r="57" spans="3:12" ht="18" customHeight="1">
      <c r="C57" s="290"/>
      <c r="D57" s="37" t="s">
        <v>43</v>
      </c>
      <c r="E57" s="35">
        <v>356</v>
      </c>
      <c r="F57" s="35">
        <v>229</v>
      </c>
      <c r="G57" s="35">
        <v>51</v>
      </c>
      <c r="H57" s="35">
        <v>5</v>
      </c>
      <c r="I57" s="35">
        <v>15</v>
      </c>
      <c r="J57" s="35">
        <v>6</v>
      </c>
      <c r="K57" s="35">
        <v>40</v>
      </c>
      <c r="L57" s="35">
        <v>10</v>
      </c>
    </row>
    <row r="58" spans="3:12" ht="18" customHeight="1">
      <c r="C58" s="290"/>
      <c r="D58" s="37" t="s">
        <v>42</v>
      </c>
      <c r="E58" s="35">
        <v>100</v>
      </c>
      <c r="F58" s="35">
        <v>59</v>
      </c>
      <c r="G58" s="35">
        <v>11</v>
      </c>
      <c r="H58" s="35">
        <v>2</v>
      </c>
      <c r="I58" s="35">
        <v>4</v>
      </c>
      <c r="J58" s="35">
        <v>2</v>
      </c>
      <c r="K58" s="35">
        <v>21</v>
      </c>
      <c r="L58" s="35">
        <v>1</v>
      </c>
    </row>
    <row r="59" spans="3:12" ht="18" customHeight="1">
      <c r="C59" s="290"/>
      <c r="D59" s="37" t="s">
        <v>41</v>
      </c>
      <c r="E59" s="35">
        <v>43</v>
      </c>
      <c r="F59" s="35">
        <v>33</v>
      </c>
      <c r="G59" s="35">
        <v>4</v>
      </c>
      <c r="H59" s="35">
        <v>1</v>
      </c>
      <c r="I59" s="35">
        <v>1</v>
      </c>
      <c r="J59" s="35" t="s">
        <v>54</v>
      </c>
      <c r="K59" s="35">
        <v>3</v>
      </c>
      <c r="L59" s="35">
        <v>1</v>
      </c>
    </row>
    <row r="60" spans="3:12" ht="18" customHeight="1">
      <c r="C60" s="291"/>
      <c r="D60" s="34" t="s">
        <v>40</v>
      </c>
      <c r="E60" s="32">
        <v>45</v>
      </c>
      <c r="F60" s="32">
        <v>27</v>
      </c>
      <c r="G60" s="32">
        <v>2</v>
      </c>
      <c r="H60" s="32" t="s">
        <v>54</v>
      </c>
      <c r="I60" s="32" t="s">
        <v>54</v>
      </c>
      <c r="J60" s="32">
        <v>1</v>
      </c>
      <c r="K60" s="32">
        <v>8</v>
      </c>
      <c r="L60" s="32">
        <v>7</v>
      </c>
    </row>
    <row r="61" spans="3:12" ht="18" customHeight="1">
      <c r="C61" s="289" t="s">
        <v>80</v>
      </c>
      <c r="D61" s="41" t="s">
        <v>44</v>
      </c>
      <c r="E61" s="53">
        <v>573</v>
      </c>
      <c r="F61" s="53">
        <v>350</v>
      </c>
      <c r="G61" s="53">
        <v>74</v>
      </c>
      <c r="H61" s="53">
        <v>3</v>
      </c>
      <c r="I61" s="53">
        <v>28</v>
      </c>
      <c r="J61" s="53">
        <v>10</v>
      </c>
      <c r="K61" s="53">
        <v>83</v>
      </c>
      <c r="L61" s="53">
        <v>25</v>
      </c>
    </row>
    <row r="62" spans="3:12" ht="18" customHeight="1">
      <c r="C62" s="290"/>
      <c r="D62" s="37" t="s">
        <v>43</v>
      </c>
      <c r="E62" s="35">
        <v>386</v>
      </c>
      <c r="F62" s="35">
        <v>234</v>
      </c>
      <c r="G62" s="35">
        <v>55</v>
      </c>
      <c r="H62" s="35">
        <v>2</v>
      </c>
      <c r="I62" s="35">
        <v>17</v>
      </c>
      <c r="J62" s="35">
        <v>8</v>
      </c>
      <c r="K62" s="35">
        <v>55</v>
      </c>
      <c r="L62" s="35">
        <v>15</v>
      </c>
    </row>
    <row r="63" spans="3:12" ht="18" customHeight="1">
      <c r="C63" s="290"/>
      <c r="D63" s="37" t="s">
        <v>42</v>
      </c>
      <c r="E63" s="35">
        <v>106</v>
      </c>
      <c r="F63" s="35">
        <v>66</v>
      </c>
      <c r="G63" s="35">
        <v>12</v>
      </c>
      <c r="H63" s="35" t="s">
        <v>54</v>
      </c>
      <c r="I63" s="35">
        <v>7</v>
      </c>
      <c r="J63" s="35">
        <v>1</v>
      </c>
      <c r="K63" s="35">
        <v>18</v>
      </c>
      <c r="L63" s="35">
        <v>2</v>
      </c>
    </row>
    <row r="64" spans="3:12" ht="18" customHeight="1">
      <c r="C64" s="290"/>
      <c r="D64" s="37" t="s">
        <v>41</v>
      </c>
      <c r="E64" s="35">
        <v>37</v>
      </c>
      <c r="F64" s="35">
        <v>24</v>
      </c>
      <c r="G64" s="35">
        <v>2</v>
      </c>
      <c r="H64" s="35">
        <v>1</v>
      </c>
      <c r="I64" s="35">
        <v>4</v>
      </c>
      <c r="J64" s="35" t="s">
        <v>54</v>
      </c>
      <c r="K64" s="35">
        <v>5</v>
      </c>
      <c r="L64" s="35">
        <v>1</v>
      </c>
    </row>
    <row r="65" spans="3:12" ht="18" customHeight="1">
      <c r="C65" s="291"/>
      <c r="D65" s="34" t="s">
        <v>40</v>
      </c>
      <c r="E65" s="32">
        <v>44</v>
      </c>
      <c r="F65" s="32">
        <v>26</v>
      </c>
      <c r="G65" s="32">
        <v>5</v>
      </c>
      <c r="H65" s="32" t="s">
        <v>54</v>
      </c>
      <c r="I65" s="32" t="s">
        <v>54</v>
      </c>
      <c r="J65" s="32">
        <v>1</v>
      </c>
      <c r="K65" s="32">
        <v>5</v>
      </c>
      <c r="L65" s="32">
        <v>7</v>
      </c>
    </row>
    <row r="66" spans="3:12" ht="18" customHeight="1">
      <c r="C66" s="289" t="s">
        <v>79</v>
      </c>
      <c r="D66" s="41" t="s">
        <v>44</v>
      </c>
      <c r="E66" s="53">
        <v>605</v>
      </c>
      <c r="F66" s="53">
        <v>388</v>
      </c>
      <c r="G66" s="53">
        <v>83</v>
      </c>
      <c r="H66" s="53">
        <v>8</v>
      </c>
      <c r="I66" s="53">
        <v>21</v>
      </c>
      <c r="J66" s="53">
        <v>17</v>
      </c>
      <c r="K66" s="53">
        <v>73</v>
      </c>
      <c r="L66" s="53">
        <v>15</v>
      </c>
    </row>
    <row r="67" spans="3:12" ht="18" customHeight="1">
      <c r="C67" s="290"/>
      <c r="D67" s="37" t="s">
        <v>43</v>
      </c>
      <c r="E67" s="35">
        <v>401</v>
      </c>
      <c r="F67" s="35">
        <v>247</v>
      </c>
      <c r="G67" s="35">
        <v>64</v>
      </c>
      <c r="H67" s="35">
        <v>6</v>
      </c>
      <c r="I67" s="35">
        <v>12</v>
      </c>
      <c r="J67" s="35">
        <v>14</v>
      </c>
      <c r="K67" s="35">
        <v>49</v>
      </c>
      <c r="L67" s="35">
        <v>9</v>
      </c>
    </row>
    <row r="68" spans="3:12" ht="18" customHeight="1">
      <c r="C68" s="290"/>
      <c r="D68" s="37" t="s">
        <v>42</v>
      </c>
      <c r="E68" s="35">
        <v>105</v>
      </c>
      <c r="F68" s="35">
        <v>78</v>
      </c>
      <c r="G68" s="35">
        <v>12</v>
      </c>
      <c r="H68" s="35">
        <v>1</v>
      </c>
      <c r="I68" s="35">
        <v>2</v>
      </c>
      <c r="J68" s="35">
        <v>2</v>
      </c>
      <c r="K68" s="35">
        <v>9</v>
      </c>
      <c r="L68" s="35">
        <v>1</v>
      </c>
    </row>
    <row r="69" spans="3:12" ht="18" customHeight="1">
      <c r="C69" s="290"/>
      <c r="D69" s="37" t="s">
        <v>41</v>
      </c>
      <c r="E69" s="35">
        <v>44</v>
      </c>
      <c r="F69" s="35">
        <v>25</v>
      </c>
      <c r="G69" s="35">
        <v>3</v>
      </c>
      <c r="H69" s="35">
        <v>1</v>
      </c>
      <c r="I69" s="35">
        <v>6</v>
      </c>
      <c r="J69" s="35" t="s">
        <v>54</v>
      </c>
      <c r="K69" s="35">
        <v>7</v>
      </c>
      <c r="L69" s="35">
        <v>2</v>
      </c>
    </row>
    <row r="70" spans="3:12" ht="18" customHeight="1">
      <c r="C70" s="291"/>
      <c r="D70" s="34" t="s">
        <v>40</v>
      </c>
      <c r="E70" s="32">
        <v>55</v>
      </c>
      <c r="F70" s="32">
        <v>38</v>
      </c>
      <c r="G70" s="32">
        <v>4</v>
      </c>
      <c r="H70" s="32" t="s">
        <v>54</v>
      </c>
      <c r="I70" s="32">
        <v>1</v>
      </c>
      <c r="J70" s="32">
        <v>1</v>
      </c>
      <c r="K70" s="32">
        <v>8</v>
      </c>
      <c r="L70" s="32">
        <v>3</v>
      </c>
    </row>
    <row r="71" spans="3:12" ht="18" customHeight="1">
      <c r="C71" s="289" t="s">
        <v>78</v>
      </c>
      <c r="D71" s="41" t="s">
        <v>44</v>
      </c>
      <c r="E71" s="53">
        <v>683</v>
      </c>
      <c r="F71" s="53">
        <v>488</v>
      </c>
      <c r="G71" s="53">
        <v>48</v>
      </c>
      <c r="H71" s="53">
        <v>8</v>
      </c>
      <c r="I71" s="53">
        <v>23</v>
      </c>
      <c r="J71" s="53">
        <v>17</v>
      </c>
      <c r="K71" s="53">
        <v>81</v>
      </c>
      <c r="L71" s="53">
        <v>18</v>
      </c>
    </row>
    <row r="72" spans="3:12" ht="18" customHeight="1">
      <c r="C72" s="290"/>
      <c r="D72" s="37" t="s">
        <v>43</v>
      </c>
      <c r="E72" s="35">
        <v>446</v>
      </c>
      <c r="F72" s="35">
        <v>317</v>
      </c>
      <c r="G72" s="35">
        <v>36</v>
      </c>
      <c r="H72" s="35">
        <v>6</v>
      </c>
      <c r="I72" s="35">
        <v>15</v>
      </c>
      <c r="J72" s="35">
        <v>10</v>
      </c>
      <c r="K72" s="35">
        <v>57</v>
      </c>
      <c r="L72" s="35">
        <v>5</v>
      </c>
    </row>
    <row r="73" spans="3:12" ht="18" customHeight="1">
      <c r="C73" s="290"/>
      <c r="D73" s="37" t="s">
        <v>42</v>
      </c>
      <c r="E73" s="35">
        <v>97</v>
      </c>
      <c r="F73" s="35">
        <v>71</v>
      </c>
      <c r="G73" s="35">
        <v>4</v>
      </c>
      <c r="H73" s="35">
        <v>2</v>
      </c>
      <c r="I73" s="35">
        <v>6</v>
      </c>
      <c r="J73" s="35">
        <v>2</v>
      </c>
      <c r="K73" s="35">
        <v>11</v>
      </c>
      <c r="L73" s="35">
        <v>1</v>
      </c>
    </row>
    <row r="74" spans="3:12" ht="18" customHeight="1">
      <c r="C74" s="290"/>
      <c r="D74" s="37" t="s">
        <v>41</v>
      </c>
      <c r="E74" s="35">
        <v>74</v>
      </c>
      <c r="F74" s="35">
        <v>58</v>
      </c>
      <c r="G74" s="35">
        <v>5</v>
      </c>
      <c r="H74" s="35" t="s">
        <v>54</v>
      </c>
      <c r="I74" s="35">
        <v>2</v>
      </c>
      <c r="J74" s="35" t="s">
        <v>54</v>
      </c>
      <c r="K74" s="35">
        <v>8</v>
      </c>
      <c r="L74" s="35">
        <v>1</v>
      </c>
    </row>
    <row r="75" spans="3:12" ht="18" customHeight="1">
      <c r="C75" s="291"/>
      <c r="D75" s="34" t="s">
        <v>40</v>
      </c>
      <c r="E75" s="32">
        <v>66</v>
      </c>
      <c r="F75" s="32">
        <v>42</v>
      </c>
      <c r="G75" s="32">
        <v>3</v>
      </c>
      <c r="H75" s="32" t="s">
        <v>54</v>
      </c>
      <c r="I75" s="32" t="s">
        <v>54</v>
      </c>
      <c r="J75" s="32">
        <v>5</v>
      </c>
      <c r="K75" s="32">
        <v>5</v>
      </c>
      <c r="L75" s="32">
        <v>11</v>
      </c>
    </row>
    <row r="76" spans="3:12" ht="18" customHeight="1">
      <c r="C76" s="289" t="s">
        <v>77</v>
      </c>
      <c r="D76" s="41" t="s">
        <v>44</v>
      </c>
      <c r="E76" s="53">
        <v>745</v>
      </c>
      <c r="F76" s="53">
        <v>543</v>
      </c>
      <c r="G76" s="53">
        <v>30</v>
      </c>
      <c r="H76" s="53">
        <v>11</v>
      </c>
      <c r="I76" s="53">
        <v>28</v>
      </c>
      <c r="J76" s="53">
        <v>23</v>
      </c>
      <c r="K76" s="53">
        <v>102</v>
      </c>
      <c r="L76" s="53">
        <v>8</v>
      </c>
    </row>
    <row r="77" spans="3:12" ht="18" customHeight="1">
      <c r="C77" s="290"/>
      <c r="D77" s="37" t="s">
        <v>43</v>
      </c>
      <c r="E77" s="35">
        <v>501</v>
      </c>
      <c r="F77" s="35">
        <v>373</v>
      </c>
      <c r="G77" s="35">
        <v>17</v>
      </c>
      <c r="H77" s="35">
        <v>7</v>
      </c>
      <c r="I77" s="35">
        <v>18</v>
      </c>
      <c r="J77" s="35">
        <v>13</v>
      </c>
      <c r="K77" s="35">
        <v>69</v>
      </c>
      <c r="L77" s="35">
        <v>4</v>
      </c>
    </row>
    <row r="78" spans="3:12" ht="18" customHeight="1">
      <c r="C78" s="290"/>
      <c r="D78" s="37" t="s">
        <v>42</v>
      </c>
      <c r="E78" s="35">
        <v>103</v>
      </c>
      <c r="F78" s="35">
        <v>63</v>
      </c>
      <c r="G78" s="35">
        <v>8</v>
      </c>
      <c r="H78" s="35">
        <v>2</v>
      </c>
      <c r="I78" s="35">
        <v>5</v>
      </c>
      <c r="J78" s="35">
        <v>3</v>
      </c>
      <c r="K78" s="35">
        <v>21</v>
      </c>
      <c r="L78" s="35">
        <v>1</v>
      </c>
    </row>
    <row r="79" spans="3:12" ht="18" customHeight="1">
      <c r="C79" s="290"/>
      <c r="D79" s="37" t="s">
        <v>41</v>
      </c>
      <c r="E79" s="35">
        <v>66</v>
      </c>
      <c r="F79" s="35">
        <v>54</v>
      </c>
      <c r="G79" s="35">
        <v>2</v>
      </c>
      <c r="H79" s="35">
        <v>2</v>
      </c>
      <c r="I79" s="35">
        <v>2</v>
      </c>
      <c r="J79" s="35" t="s">
        <v>54</v>
      </c>
      <c r="K79" s="35">
        <v>6</v>
      </c>
      <c r="L79" s="35" t="s">
        <v>54</v>
      </c>
    </row>
    <row r="80" spans="3:12" ht="18" customHeight="1">
      <c r="C80" s="291"/>
      <c r="D80" s="34" t="s">
        <v>40</v>
      </c>
      <c r="E80" s="32">
        <v>75</v>
      </c>
      <c r="F80" s="32">
        <v>53</v>
      </c>
      <c r="G80" s="32">
        <v>3</v>
      </c>
      <c r="H80" s="32" t="s">
        <v>54</v>
      </c>
      <c r="I80" s="32">
        <v>3</v>
      </c>
      <c r="J80" s="32">
        <v>7</v>
      </c>
      <c r="K80" s="32">
        <v>6</v>
      </c>
      <c r="L80" s="32">
        <v>3</v>
      </c>
    </row>
    <row r="81" spans="3:12" ht="18" customHeight="1">
      <c r="C81" s="289" t="s">
        <v>76</v>
      </c>
      <c r="D81" s="41" t="s">
        <v>44</v>
      </c>
      <c r="E81" s="53">
        <v>706</v>
      </c>
      <c r="F81" s="53">
        <v>519</v>
      </c>
      <c r="G81" s="53">
        <v>40</v>
      </c>
      <c r="H81" s="53">
        <v>13</v>
      </c>
      <c r="I81" s="53">
        <v>22</v>
      </c>
      <c r="J81" s="53">
        <v>21</v>
      </c>
      <c r="K81" s="53">
        <v>78</v>
      </c>
      <c r="L81" s="53">
        <v>13</v>
      </c>
    </row>
    <row r="82" spans="3:12" ht="18" customHeight="1">
      <c r="C82" s="290"/>
      <c r="D82" s="37" t="s">
        <v>43</v>
      </c>
      <c r="E82" s="35">
        <v>452</v>
      </c>
      <c r="F82" s="35">
        <v>335</v>
      </c>
      <c r="G82" s="35">
        <v>29</v>
      </c>
      <c r="H82" s="35">
        <v>7</v>
      </c>
      <c r="I82" s="35">
        <v>15</v>
      </c>
      <c r="J82" s="35">
        <v>7</v>
      </c>
      <c r="K82" s="35">
        <v>53</v>
      </c>
      <c r="L82" s="35">
        <v>6</v>
      </c>
    </row>
    <row r="83" spans="3:12" ht="18" customHeight="1">
      <c r="C83" s="290"/>
      <c r="D83" s="37" t="s">
        <v>42</v>
      </c>
      <c r="E83" s="35">
        <v>113</v>
      </c>
      <c r="F83" s="35">
        <v>82</v>
      </c>
      <c r="G83" s="35">
        <v>7</v>
      </c>
      <c r="H83" s="35">
        <v>3</v>
      </c>
      <c r="I83" s="35">
        <v>3</v>
      </c>
      <c r="J83" s="35">
        <v>5</v>
      </c>
      <c r="K83" s="35">
        <v>9</v>
      </c>
      <c r="L83" s="35">
        <v>4</v>
      </c>
    </row>
    <row r="84" spans="3:12" ht="18" customHeight="1">
      <c r="C84" s="290"/>
      <c r="D84" s="37" t="s">
        <v>41</v>
      </c>
      <c r="E84" s="35">
        <v>62</v>
      </c>
      <c r="F84" s="35">
        <v>49</v>
      </c>
      <c r="G84" s="35">
        <v>3</v>
      </c>
      <c r="H84" s="35">
        <v>1</v>
      </c>
      <c r="I84" s="35">
        <v>1</v>
      </c>
      <c r="J84" s="35" t="s">
        <v>54</v>
      </c>
      <c r="K84" s="35">
        <v>7</v>
      </c>
      <c r="L84" s="35">
        <v>1</v>
      </c>
    </row>
    <row r="85" spans="3:12" ht="18" customHeight="1">
      <c r="C85" s="291"/>
      <c r="D85" s="34" t="s">
        <v>40</v>
      </c>
      <c r="E85" s="32">
        <v>79</v>
      </c>
      <c r="F85" s="32">
        <v>53</v>
      </c>
      <c r="G85" s="32">
        <v>1</v>
      </c>
      <c r="H85" s="32">
        <v>2</v>
      </c>
      <c r="I85" s="32">
        <v>3</v>
      </c>
      <c r="J85" s="32">
        <v>9</v>
      </c>
      <c r="K85" s="32">
        <v>9</v>
      </c>
      <c r="L85" s="32">
        <v>2</v>
      </c>
    </row>
    <row r="86" spans="3:12" ht="18" customHeight="1">
      <c r="C86" s="289" t="s">
        <v>75</v>
      </c>
      <c r="D86" s="41" t="s">
        <v>44</v>
      </c>
      <c r="E86" s="53">
        <v>670</v>
      </c>
      <c r="F86" s="53">
        <v>510</v>
      </c>
      <c r="G86" s="53">
        <v>27</v>
      </c>
      <c r="H86" s="53">
        <v>7</v>
      </c>
      <c r="I86" s="53">
        <v>16</v>
      </c>
      <c r="J86" s="53">
        <v>19</v>
      </c>
      <c r="K86" s="53">
        <v>65</v>
      </c>
      <c r="L86" s="53">
        <v>26</v>
      </c>
    </row>
    <row r="87" spans="3:12" ht="18" customHeight="1">
      <c r="C87" s="290"/>
      <c r="D87" s="37" t="s">
        <v>43</v>
      </c>
      <c r="E87" s="35">
        <v>402</v>
      </c>
      <c r="F87" s="35">
        <v>325</v>
      </c>
      <c r="G87" s="35">
        <v>13</v>
      </c>
      <c r="H87" s="35">
        <v>5</v>
      </c>
      <c r="I87" s="35">
        <v>7</v>
      </c>
      <c r="J87" s="35">
        <v>8</v>
      </c>
      <c r="K87" s="35">
        <v>36</v>
      </c>
      <c r="L87" s="35">
        <v>8</v>
      </c>
    </row>
    <row r="88" spans="3:12" ht="18" customHeight="1">
      <c r="C88" s="290"/>
      <c r="D88" s="37" t="s">
        <v>42</v>
      </c>
      <c r="E88" s="35">
        <v>135</v>
      </c>
      <c r="F88" s="35">
        <v>97</v>
      </c>
      <c r="G88" s="35">
        <v>8</v>
      </c>
      <c r="H88" s="35">
        <v>1</v>
      </c>
      <c r="I88" s="35">
        <v>5</v>
      </c>
      <c r="J88" s="35">
        <v>7</v>
      </c>
      <c r="K88" s="35">
        <v>14</v>
      </c>
      <c r="L88" s="35">
        <v>3</v>
      </c>
    </row>
    <row r="89" spans="3:12" ht="18" customHeight="1">
      <c r="C89" s="290"/>
      <c r="D89" s="37" t="s">
        <v>41</v>
      </c>
      <c r="E89" s="35">
        <v>74</v>
      </c>
      <c r="F89" s="35">
        <v>51</v>
      </c>
      <c r="G89" s="35">
        <v>6</v>
      </c>
      <c r="H89" s="35">
        <v>1</v>
      </c>
      <c r="I89" s="35">
        <v>4</v>
      </c>
      <c r="J89" s="35">
        <v>1</v>
      </c>
      <c r="K89" s="35">
        <v>9</v>
      </c>
      <c r="L89" s="35">
        <v>2</v>
      </c>
    </row>
    <row r="90" spans="3:12" ht="18" customHeight="1">
      <c r="C90" s="291"/>
      <c r="D90" s="34" t="s">
        <v>40</v>
      </c>
      <c r="E90" s="32">
        <v>59</v>
      </c>
      <c r="F90" s="32">
        <v>37</v>
      </c>
      <c r="G90" s="32" t="s">
        <v>54</v>
      </c>
      <c r="H90" s="32" t="s">
        <v>54</v>
      </c>
      <c r="I90" s="32" t="s">
        <v>54</v>
      </c>
      <c r="J90" s="32">
        <v>3</v>
      </c>
      <c r="K90" s="32">
        <v>6</v>
      </c>
      <c r="L90" s="32">
        <v>13</v>
      </c>
    </row>
    <row r="91" spans="3:12" ht="18" customHeight="1">
      <c r="C91" s="289" t="s">
        <v>74</v>
      </c>
      <c r="D91" s="41" t="s">
        <v>44</v>
      </c>
      <c r="E91" s="53">
        <v>691</v>
      </c>
      <c r="F91" s="53">
        <v>532</v>
      </c>
      <c r="G91" s="53">
        <v>29</v>
      </c>
      <c r="H91" s="53">
        <v>10</v>
      </c>
      <c r="I91" s="53">
        <v>13</v>
      </c>
      <c r="J91" s="53">
        <v>17</v>
      </c>
      <c r="K91" s="53">
        <v>76</v>
      </c>
      <c r="L91" s="53">
        <v>14</v>
      </c>
    </row>
    <row r="92" spans="3:12" ht="18" customHeight="1">
      <c r="C92" s="290"/>
      <c r="D92" s="37" t="s">
        <v>43</v>
      </c>
      <c r="E92" s="35">
        <v>433</v>
      </c>
      <c r="F92" s="35">
        <v>341</v>
      </c>
      <c r="G92" s="35">
        <v>15</v>
      </c>
      <c r="H92" s="35">
        <v>6</v>
      </c>
      <c r="I92" s="35">
        <v>7</v>
      </c>
      <c r="J92" s="35">
        <v>9</v>
      </c>
      <c r="K92" s="35">
        <v>52</v>
      </c>
      <c r="L92" s="35">
        <v>3</v>
      </c>
    </row>
    <row r="93" spans="3:12" ht="18" customHeight="1">
      <c r="C93" s="290"/>
      <c r="D93" s="37" t="s">
        <v>42</v>
      </c>
      <c r="E93" s="35">
        <v>128</v>
      </c>
      <c r="F93" s="35">
        <v>97</v>
      </c>
      <c r="G93" s="35">
        <v>6</v>
      </c>
      <c r="H93" s="35">
        <v>2</v>
      </c>
      <c r="I93" s="35">
        <v>5</v>
      </c>
      <c r="J93" s="35">
        <v>2</v>
      </c>
      <c r="K93" s="35">
        <v>12</v>
      </c>
      <c r="L93" s="35">
        <v>4</v>
      </c>
    </row>
    <row r="94" spans="3:12" ht="18" customHeight="1">
      <c r="C94" s="290"/>
      <c r="D94" s="37" t="s">
        <v>41</v>
      </c>
      <c r="E94" s="35">
        <v>67</v>
      </c>
      <c r="F94" s="35">
        <v>47</v>
      </c>
      <c r="G94" s="35">
        <v>5</v>
      </c>
      <c r="H94" s="35">
        <v>2</v>
      </c>
      <c r="I94" s="35">
        <v>1</v>
      </c>
      <c r="J94" s="35">
        <v>2</v>
      </c>
      <c r="K94" s="35">
        <v>6</v>
      </c>
      <c r="L94" s="35">
        <v>4</v>
      </c>
    </row>
    <row r="95" spans="3:12" ht="18" customHeight="1">
      <c r="C95" s="291"/>
      <c r="D95" s="34" t="s">
        <v>40</v>
      </c>
      <c r="E95" s="32">
        <v>63</v>
      </c>
      <c r="F95" s="32">
        <v>47</v>
      </c>
      <c r="G95" s="32">
        <v>3</v>
      </c>
      <c r="H95" s="32" t="s">
        <v>54</v>
      </c>
      <c r="I95" s="32" t="s">
        <v>54</v>
      </c>
      <c r="J95" s="32">
        <v>4</v>
      </c>
      <c r="K95" s="32">
        <v>6</v>
      </c>
      <c r="L95" s="32">
        <v>3</v>
      </c>
    </row>
    <row r="96" spans="3:12" ht="18" customHeight="1">
      <c r="L96" s="6" t="s">
        <v>73</v>
      </c>
    </row>
  </sheetData>
  <mergeCells count="18"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  <mergeCell ref="C31:C35"/>
    <mergeCell ref="C6:C10"/>
    <mergeCell ref="C11:C15"/>
    <mergeCell ref="C16:C20"/>
    <mergeCell ref="C21:C25"/>
    <mergeCell ref="C26:C30"/>
  </mergeCells>
  <phoneticPr fontId="3"/>
  <conditionalFormatting sqref="F7:L10 E31:L95 F12:L15 E6:E30 F17:L30">
    <cfRule type="cellIs" dxfId="1" priority="2" operator="between">
      <formula>0</formula>
      <formula>0</formula>
    </cfRule>
  </conditionalFormatting>
  <conditionalFormatting sqref="F6:L6 F11:L11 F16:L16">
    <cfRule type="cellIs" dxfId="0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0" min="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rgb="FF66CCFF"/>
    <pageSetUpPr fitToPage="1"/>
  </sheetPr>
  <dimension ref="A1:P52"/>
  <sheetViews>
    <sheetView workbookViewId="0"/>
  </sheetViews>
  <sheetFormatPr defaultRowHeight="13.5"/>
  <cols>
    <col min="1" max="1" width="4.75" style="55" customWidth="1"/>
    <col min="2" max="2" width="2.125" style="55" customWidth="1"/>
    <col min="3" max="5" width="7.875" style="55" customWidth="1"/>
    <col min="6" max="6" width="11.125" style="55" customWidth="1"/>
    <col min="7" max="7" width="11.875" style="55" customWidth="1"/>
    <col min="8" max="9" width="15.375" style="55" customWidth="1"/>
    <col min="10" max="10" width="15.375" style="56" customWidth="1"/>
    <col min="11" max="16384" width="9" style="55"/>
  </cols>
  <sheetData>
    <row r="1" spans="1:16" ht="18.75">
      <c r="A1" s="95"/>
      <c r="B1" s="93"/>
      <c r="M1" s="86"/>
    </row>
    <row r="2" spans="1:16" ht="18.75">
      <c r="A2" s="94"/>
      <c r="B2" s="93"/>
      <c r="M2" s="86"/>
    </row>
    <row r="3" spans="1:16" ht="17.25">
      <c r="B3" s="89"/>
      <c r="C3" s="87" t="s">
        <v>121</v>
      </c>
      <c r="D3" s="92"/>
      <c r="E3" s="92"/>
      <c r="F3" s="92"/>
      <c r="G3" s="92"/>
      <c r="H3" s="92"/>
      <c r="I3" s="92"/>
      <c r="J3" s="91"/>
      <c r="K3" s="90"/>
      <c r="M3" s="86"/>
    </row>
    <row r="4" spans="1:16" ht="17.25">
      <c r="B4" s="89"/>
      <c r="C4" s="87"/>
      <c r="D4" s="87"/>
      <c r="E4" s="87"/>
      <c r="F4" s="87"/>
      <c r="G4" s="87"/>
      <c r="H4" s="87"/>
      <c r="I4" s="87"/>
      <c r="J4" s="88" t="s">
        <v>120</v>
      </c>
      <c r="K4" s="87"/>
      <c r="M4" s="86"/>
    </row>
    <row r="5" spans="1:16" ht="27.75" customHeight="1">
      <c r="C5" s="304" t="s">
        <v>119</v>
      </c>
      <c r="D5" s="305"/>
      <c r="E5" s="305"/>
      <c r="F5" s="306"/>
      <c r="G5" s="84" t="s">
        <v>69</v>
      </c>
      <c r="H5" s="85" t="s">
        <v>118</v>
      </c>
      <c r="I5" s="84" t="s">
        <v>117</v>
      </c>
      <c r="J5" s="83" t="s">
        <v>116</v>
      </c>
      <c r="K5" s="82"/>
    </row>
    <row r="6" spans="1:16" ht="16.5" customHeight="1">
      <c r="C6" s="295" t="s">
        <v>115</v>
      </c>
      <c r="D6" s="301"/>
      <c r="E6" s="301"/>
      <c r="F6" s="296"/>
      <c r="G6" s="76" t="s">
        <v>44</v>
      </c>
      <c r="H6" s="75">
        <v>48067</v>
      </c>
      <c r="I6" s="74">
        <v>122172</v>
      </c>
      <c r="J6" s="73">
        <v>2.5417000000000001</v>
      </c>
      <c r="K6" s="72"/>
    </row>
    <row r="7" spans="1:16" ht="16.5" customHeight="1">
      <c r="C7" s="297"/>
      <c r="D7" s="302"/>
      <c r="E7" s="302"/>
      <c r="F7" s="298"/>
      <c r="G7" s="70" t="s">
        <v>105</v>
      </c>
      <c r="H7" s="69">
        <v>29307</v>
      </c>
      <c r="I7" s="68">
        <v>75403</v>
      </c>
      <c r="J7" s="67">
        <v>2.3814700000000002</v>
      </c>
      <c r="K7" s="61"/>
    </row>
    <row r="8" spans="1:16" ht="16.5" customHeight="1">
      <c r="C8" s="297"/>
      <c r="D8" s="302"/>
      <c r="E8" s="302"/>
      <c r="F8" s="298"/>
      <c r="G8" s="70" t="s">
        <v>104</v>
      </c>
      <c r="H8" s="69">
        <v>9799</v>
      </c>
      <c r="I8" s="68">
        <v>23336</v>
      </c>
      <c r="J8" s="67">
        <v>2.57287</v>
      </c>
      <c r="K8" s="61"/>
    </row>
    <row r="9" spans="1:16" ht="16.5" customHeight="1">
      <c r="C9" s="297"/>
      <c r="D9" s="302"/>
      <c r="E9" s="302"/>
      <c r="F9" s="298"/>
      <c r="G9" s="70" t="s">
        <v>103</v>
      </c>
      <c r="H9" s="69">
        <v>4490</v>
      </c>
      <c r="I9" s="68">
        <v>11356</v>
      </c>
      <c r="J9" s="67">
        <v>2.5291800000000002</v>
      </c>
      <c r="K9" s="61"/>
      <c r="P9" s="81"/>
    </row>
    <row r="10" spans="1:16" ht="16.5" customHeight="1">
      <c r="C10" s="297"/>
      <c r="D10" s="302"/>
      <c r="E10" s="302"/>
      <c r="F10" s="298"/>
      <c r="G10" s="65" t="s">
        <v>102</v>
      </c>
      <c r="H10" s="69">
        <v>4471</v>
      </c>
      <c r="I10" s="68">
        <v>12077</v>
      </c>
      <c r="J10" s="67">
        <v>2.70119</v>
      </c>
      <c r="K10" s="61"/>
    </row>
    <row r="11" spans="1:16" ht="16.5" customHeight="1">
      <c r="C11" s="71"/>
      <c r="D11" s="295" t="s">
        <v>114</v>
      </c>
      <c r="E11" s="301"/>
      <c r="F11" s="296"/>
      <c r="G11" s="76" t="s">
        <v>44</v>
      </c>
      <c r="H11" s="75">
        <v>47605</v>
      </c>
      <c r="I11" s="74">
        <v>121288</v>
      </c>
      <c r="J11" s="73">
        <v>2.5478000000000001</v>
      </c>
      <c r="K11" s="80"/>
    </row>
    <row r="12" spans="1:16" ht="16.5" customHeight="1">
      <c r="C12" s="71"/>
      <c r="D12" s="297"/>
      <c r="E12" s="302"/>
      <c r="F12" s="298"/>
      <c r="G12" s="70" t="s">
        <v>105</v>
      </c>
      <c r="H12" s="69">
        <v>29074</v>
      </c>
      <c r="I12" s="68">
        <v>74898</v>
      </c>
      <c r="J12" s="67">
        <v>2.39784</v>
      </c>
      <c r="K12" s="77"/>
    </row>
    <row r="13" spans="1:16" ht="16.5" customHeight="1">
      <c r="C13" s="71"/>
      <c r="D13" s="297"/>
      <c r="E13" s="302"/>
      <c r="F13" s="298"/>
      <c r="G13" s="70" t="s">
        <v>104</v>
      </c>
      <c r="H13" s="69">
        <v>9632</v>
      </c>
      <c r="I13" s="68">
        <v>23096</v>
      </c>
      <c r="J13" s="67">
        <v>2.57612</v>
      </c>
      <c r="K13" s="77"/>
    </row>
    <row r="14" spans="1:16" ht="16.5" customHeight="1">
      <c r="C14" s="71"/>
      <c r="D14" s="297"/>
      <c r="E14" s="302"/>
      <c r="F14" s="298"/>
      <c r="G14" s="70" t="s">
        <v>103</v>
      </c>
      <c r="H14" s="69">
        <v>4447</v>
      </c>
      <c r="I14" s="68">
        <v>11275</v>
      </c>
      <c r="J14" s="67">
        <v>2.5354199999999998</v>
      </c>
      <c r="K14" s="77"/>
    </row>
    <row r="15" spans="1:16" ht="16.5" customHeight="1">
      <c r="C15" s="71"/>
      <c r="D15" s="297"/>
      <c r="E15" s="302"/>
      <c r="F15" s="298"/>
      <c r="G15" s="65" t="s">
        <v>102</v>
      </c>
      <c r="H15" s="69">
        <v>4452</v>
      </c>
      <c r="I15" s="68">
        <v>12019</v>
      </c>
      <c r="J15" s="67">
        <v>2.6996899999999999</v>
      </c>
      <c r="K15" s="77"/>
    </row>
    <row r="16" spans="1:16" ht="16.5" customHeight="1">
      <c r="C16" s="71"/>
      <c r="D16" s="79" t="s">
        <v>113</v>
      </c>
      <c r="E16" s="295" t="s">
        <v>112</v>
      </c>
      <c r="F16" s="296"/>
      <c r="G16" s="76" t="s">
        <v>44</v>
      </c>
      <c r="H16" s="75">
        <v>46476</v>
      </c>
      <c r="I16" s="74">
        <v>118956</v>
      </c>
      <c r="J16" s="73">
        <v>2.55951</v>
      </c>
      <c r="K16" s="80"/>
    </row>
    <row r="17" spans="3:11" ht="16.5" customHeight="1">
      <c r="C17" s="71"/>
      <c r="D17" s="79"/>
      <c r="E17" s="297"/>
      <c r="F17" s="298"/>
      <c r="G17" s="70" t="s">
        <v>105</v>
      </c>
      <c r="H17" s="69">
        <v>28452</v>
      </c>
      <c r="I17" s="68">
        <v>73631</v>
      </c>
      <c r="J17" s="67">
        <v>2.4091399999999998</v>
      </c>
      <c r="K17" s="77"/>
    </row>
    <row r="18" spans="3:11" ht="16.5" customHeight="1">
      <c r="C18" s="71"/>
      <c r="D18" s="79"/>
      <c r="E18" s="297"/>
      <c r="F18" s="298"/>
      <c r="G18" s="70" t="s">
        <v>104</v>
      </c>
      <c r="H18" s="69">
        <v>9405</v>
      </c>
      <c r="I18" s="68">
        <v>22658</v>
      </c>
      <c r="J18" s="67">
        <v>2.5878999999999999</v>
      </c>
      <c r="K18" s="77"/>
    </row>
    <row r="19" spans="3:11" ht="16.5" customHeight="1">
      <c r="C19" s="71"/>
      <c r="D19" s="79"/>
      <c r="E19" s="297"/>
      <c r="F19" s="298"/>
      <c r="G19" s="70" t="s">
        <v>103</v>
      </c>
      <c r="H19" s="69">
        <v>4284</v>
      </c>
      <c r="I19" s="68">
        <v>10938</v>
      </c>
      <c r="J19" s="67">
        <v>2.55322</v>
      </c>
      <c r="K19" s="77"/>
    </row>
    <row r="20" spans="3:11" ht="16.5" customHeight="1">
      <c r="C20" s="71"/>
      <c r="D20" s="79"/>
      <c r="E20" s="297"/>
      <c r="F20" s="298"/>
      <c r="G20" s="65" t="s">
        <v>102</v>
      </c>
      <c r="H20" s="69">
        <v>4335</v>
      </c>
      <c r="I20" s="68">
        <v>11729</v>
      </c>
      <c r="J20" s="67">
        <v>2.7056499999999999</v>
      </c>
      <c r="K20" s="77"/>
    </row>
    <row r="21" spans="3:11" ht="16.5" customHeight="1">
      <c r="C21" s="71"/>
      <c r="D21" s="79"/>
      <c r="E21" s="71"/>
      <c r="F21" s="292" t="s">
        <v>111</v>
      </c>
      <c r="G21" s="76" t="s">
        <v>44</v>
      </c>
      <c r="H21" s="75">
        <v>27264</v>
      </c>
      <c r="I21" s="74">
        <v>74189</v>
      </c>
      <c r="J21" s="73">
        <v>2.72113</v>
      </c>
      <c r="K21" s="80"/>
    </row>
    <row r="22" spans="3:11" ht="16.5" customHeight="1">
      <c r="C22" s="71"/>
      <c r="D22" s="79"/>
      <c r="E22" s="71"/>
      <c r="F22" s="293"/>
      <c r="G22" s="70" t="s">
        <v>105</v>
      </c>
      <c r="H22" s="69">
        <v>15475</v>
      </c>
      <c r="I22" s="68">
        <v>43392</v>
      </c>
      <c r="J22" s="67">
        <v>2.5776300000000001</v>
      </c>
      <c r="K22" s="77"/>
    </row>
    <row r="23" spans="3:11" ht="16.5" customHeight="1">
      <c r="C23" s="71"/>
      <c r="D23" s="79"/>
      <c r="E23" s="71"/>
      <c r="F23" s="293"/>
      <c r="G23" s="70" t="s">
        <v>104</v>
      </c>
      <c r="H23" s="69">
        <v>5088</v>
      </c>
      <c r="I23" s="68">
        <v>13115</v>
      </c>
      <c r="J23" s="67">
        <v>2.8040099999999999</v>
      </c>
      <c r="K23" s="77"/>
    </row>
    <row r="24" spans="3:11" ht="16.5" customHeight="1">
      <c r="C24" s="71"/>
      <c r="D24" s="79"/>
      <c r="E24" s="71"/>
      <c r="F24" s="293"/>
      <c r="G24" s="70" t="s">
        <v>103</v>
      </c>
      <c r="H24" s="69">
        <v>3352</v>
      </c>
      <c r="I24" s="68">
        <v>8644</v>
      </c>
      <c r="J24" s="67">
        <v>2.5787599999999999</v>
      </c>
      <c r="K24" s="77"/>
    </row>
    <row r="25" spans="3:11" ht="16.5" customHeight="1">
      <c r="C25" s="71"/>
      <c r="D25" s="79"/>
      <c r="E25" s="71"/>
      <c r="F25" s="294"/>
      <c r="G25" s="65" t="s">
        <v>102</v>
      </c>
      <c r="H25" s="69">
        <v>3349</v>
      </c>
      <c r="I25" s="68">
        <v>9038</v>
      </c>
      <c r="J25" s="67">
        <v>2.6987199999999998</v>
      </c>
      <c r="K25" s="77"/>
    </row>
    <row r="26" spans="3:11" ht="16.5" customHeight="1">
      <c r="C26" s="71"/>
      <c r="D26" s="79"/>
      <c r="E26" s="71"/>
      <c r="F26" s="307" t="s">
        <v>110</v>
      </c>
      <c r="G26" s="76" t="s">
        <v>44</v>
      </c>
      <c r="H26" s="75">
        <v>1848</v>
      </c>
      <c r="I26" s="74">
        <v>4901</v>
      </c>
      <c r="J26" s="73">
        <v>2.6520600000000001</v>
      </c>
      <c r="K26" s="80"/>
    </row>
    <row r="27" spans="3:11" ht="16.5" customHeight="1">
      <c r="C27" s="71"/>
      <c r="D27" s="79"/>
      <c r="E27" s="71"/>
      <c r="F27" s="308"/>
      <c r="G27" s="70" t="s">
        <v>105</v>
      </c>
      <c r="H27" s="69">
        <v>1086</v>
      </c>
      <c r="I27" s="68">
        <v>2834</v>
      </c>
      <c r="J27" s="67">
        <v>2.6709100000000001</v>
      </c>
      <c r="K27" s="77"/>
    </row>
    <row r="28" spans="3:11" ht="16.5" customHeight="1">
      <c r="C28" s="71"/>
      <c r="D28" s="79"/>
      <c r="E28" s="71"/>
      <c r="F28" s="308"/>
      <c r="G28" s="70" t="s">
        <v>104</v>
      </c>
      <c r="H28" s="69">
        <v>550</v>
      </c>
      <c r="I28" s="68">
        <v>1469</v>
      </c>
      <c r="J28" s="67">
        <v>2.6095799999999998</v>
      </c>
      <c r="K28" s="77"/>
    </row>
    <row r="29" spans="3:11" ht="16.5" customHeight="1">
      <c r="C29" s="71"/>
      <c r="D29" s="79"/>
      <c r="E29" s="71"/>
      <c r="F29" s="308"/>
      <c r="G29" s="70" t="s">
        <v>103</v>
      </c>
      <c r="H29" s="69">
        <v>110</v>
      </c>
      <c r="I29" s="68">
        <v>290</v>
      </c>
      <c r="J29" s="67">
        <v>2.6363599999999998</v>
      </c>
      <c r="K29" s="77"/>
    </row>
    <row r="30" spans="3:11" ht="16.5" customHeight="1">
      <c r="C30" s="71"/>
      <c r="D30" s="79"/>
      <c r="E30" s="71"/>
      <c r="F30" s="309"/>
      <c r="G30" s="65" t="s">
        <v>102</v>
      </c>
      <c r="H30" s="69">
        <v>102</v>
      </c>
      <c r="I30" s="68">
        <v>308</v>
      </c>
      <c r="J30" s="67">
        <v>3.0196100000000001</v>
      </c>
      <c r="K30" s="77"/>
    </row>
    <row r="31" spans="3:11" ht="16.5" customHeight="1">
      <c r="C31" s="71"/>
      <c r="D31" s="79"/>
      <c r="E31" s="71"/>
      <c r="F31" s="292" t="s">
        <v>109</v>
      </c>
      <c r="G31" s="76" t="s">
        <v>44</v>
      </c>
      <c r="H31" s="75">
        <v>16866</v>
      </c>
      <c r="I31" s="74">
        <v>38864</v>
      </c>
      <c r="J31" s="73">
        <v>2.3042799999999999</v>
      </c>
      <c r="K31" s="80"/>
    </row>
    <row r="32" spans="3:11" ht="16.5" customHeight="1">
      <c r="C32" s="71"/>
      <c r="D32" s="79"/>
      <c r="E32" s="71"/>
      <c r="F32" s="293"/>
      <c r="G32" s="70" t="s">
        <v>105</v>
      </c>
      <c r="H32" s="69">
        <v>11590</v>
      </c>
      <c r="I32" s="68">
        <v>26752</v>
      </c>
      <c r="J32" s="67">
        <v>2.1619799999999998</v>
      </c>
      <c r="K32" s="77"/>
    </row>
    <row r="33" spans="3:11" ht="16.5" customHeight="1">
      <c r="C33" s="71"/>
      <c r="D33" s="79"/>
      <c r="E33" s="71"/>
      <c r="F33" s="293"/>
      <c r="G33" s="70" t="s">
        <v>104</v>
      </c>
      <c r="H33" s="69">
        <v>3593</v>
      </c>
      <c r="I33" s="68">
        <v>7768</v>
      </c>
      <c r="J33" s="67">
        <v>2.3081999999999998</v>
      </c>
      <c r="K33" s="77"/>
    </row>
    <row r="34" spans="3:11" ht="16.5" customHeight="1">
      <c r="C34" s="71"/>
      <c r="D34" s="79"/>
      <c r="E34" s="71"/>
      <c r="F34" s="293"/>
      <c r="G34" s="70" t="s">
        <v>103</v>
      </c>
      <c r="H34" s="69">
        <v>809</v>
      </c>
      <c r="I34" s="68">
        <v>1979</v>
      </c>
      <c r="J34" s="67">
        <v>2.4462299999999999</v>
      </c>
      <c r="K34" s="77"/>
    </row>
    <row r="35" spans="3:11" ht="16.5" customHeight="1">
      <c r="C35" s="71"/>
      <c r="D35" s="79"/>
      <c r="E35" s="71"/>
      <c r="F35" s="294"/>
      <c r="G35" s="65" t="s">
        <v>102</v>
      </c>
      <c r="H35" s="69">
        <v>874</v>
      </c>
      <c r="I35" s="68">
        <v>2365</v>
      </c>
      <c r="J35" s="67">
        <v>2.7059500000000001</v>
      </c>
      <c r="K35" s="77"/>
    </row>
    <row r="36" spans="3:11" ht="16.5" customHeight="1">
      <c r="C36" s="71"/>
      <c r="D36" s="79"/>
      <c r="E36" s="71"/>
      <c r="F36" s="292" t="s">
        <v>108</v>
      </c>
      <c r="G36" s="76" t="s">
        <v>44</v>
      </c>
      <c r="H36" s="75">
        <v>498</v>
      </c>
      <c r="I36" s="74">
        <v>1002</v>
      </c>
      <c r="J36" s="73">
        <v>2.0120499999999999</v>
      </c>
      <c r="K36" s="80"/>
    </row>
    <row r="37" spans="3:11" ht="16.5" customHeight="1">
      <c r="C37" s="71"/>
      <c r="D37" s="79"/>
      <c r="E37" s="71"/>
      <c r="F37" s="293"/>
      <c r="G37" s="70" t="s">
        <v>105</v>
      </c>
      <c r="H37" s="69">
        <v>301</v>
      </c>
      <c r="I37" s="68">
        <v>653</v>
      </c>
      <c r="J37" s="67">
        <v>1.7586200000000001</v>
      </c>
      <c r="K37" s="77"/>
    </row>
    <row r="38" spans="3:11" ht="16.5" customHeight="1">
      <c r="C38" s="71"/>
      <c r="D38" s="79"/>
      <c r="E38" s="71"/>
      <c r="F38" s="293"/>
      <c r="G38" s="70" t="s">
        <v>104</v>
      </c>
      <c r="H38" s="69">
        <v>174</v>
      </c>
      <c r="I38" s="68">
        <v>306</v>
      </c>
      <c r="J38" s="67">
        <v>2.1694399999999998</v>
      </c>
      <c r="K38" s="77"/>
    </row>
    <row r="39" spans="3:11" ht="16.5" customHeight="1">
      <c r="C39" s="71"/>
      <c r="D39" s="79"/>
      <c r="E39" s="71"/>
      <c r="F39" s="293"/>
      <c r="G39" s="70" t="s">
        <v>103</v>
      </c>
      <c r="H39" s="69">
        <v>13</v>
      </c>
      <c r="I39" s="68">
        <v>25</v>
      </c>
      <c r="J39" s="67">
        <v>1.9230799999999999</v>
      </c>
      <c r="K39" s="77"/>
    </row>
    <row r="40" spans="3:11" ht="16.5" customHeight="1">
      <c r="C40" s="71"/>
      <c r="D40" s="79"/>
      <c r="E40" s="66"/>
      <c r="F40" s="294"/>
      <c r="G40" s="65" t="s">
        <v>102</v>
      </c>
      <c r="H40" s="69">
        <v>10</v>
      </c>
      <c r="I40" s="68">
        <v>18</v>
      </c>
      <c r="J40" s="67">
        <v>1.8</v>
      </c>
      <c r="K40" s="77"/>
    </row>
    <row r="41" spans="3:11" ht="16.5" customHeight="1">
      <c r="C41" s="71"/>
      <c r="D41" s="79"/>
      <c r="E41" s="295" t="s">
        <v>107</v>
      </c>
      <c r="F41" s="296"/>
      <c r="G41" s="76" t="s">
        <v>44</v>
      </c>
      <c r="H41" s="75">
        <v>1129</v>
      </c>
      <c r="I41" s="74">
        <v>2332</v>
      </c>
      <c r="J41" s="73">
        <v>2.0655399999999999</v>
      </c>
      <c r="K41" s="80"/>
    </row>
    <row r="42" spans="3:11" ht="16.5" customHeight="1">
      <c r="C42" s="71"/>
      <c r="D42" s="79"/>
      <c r="E42" s="297"/>
      <c r="F42" s="298"/>
      <c r="G42" s="70" t="s">
        <v>105</v>
      </c>
      <c r="H42" s="69">
        <v>622</v>
      </c>
      <c r="I42" s="68">
        <v>1267</v>
      </c>
      <c r="J42" s="67">
        <v>1.9295199999999999</v>
      </c>
      <c r="K42" s="77"/>
    </row>
    <row r="43" spans="3:11" ht="16.5" customHeight="1">
      <c r="C43" s="71"/>
      <c r="D43" s="79"/>
      <c r="E43" s="297"/>
      <c r="F43" s="298"/>
      <c r="G43" s="70" t="s">
        <v>104</v>
      </c>
      <c r="H43" s="69">
        <v>227</v>
      </c>
      <c r="I43" s="68">
        <v>438</v>
      </c>
      <c r="J43" s="67">
        <v>2.0369799999999998</v>
      </c>
      <c r="K43" s="77"/>
    </row>
    <row r="44" spans="3:11" ht="16.5" customHeight="1">
      <c r="C44" s="71"/>
      <c r="D44" s="79"/>
      <c r="E44" s="297"/>
      <c r="F44" s="298"/>
      <c r="G44" s="70" t="s">
        <v>103</v>
      </c>
      <c r="H44" s="69">
        <v>163</v>
      </c>
      <c r="I44" s="68">
        <v>337</v>
      </c>
      <c r="J44" s="67">
        <v>2.0674800000000002</v>
      </c>
      <c r="K44" s="77"/>
    </row>
    <row r="45" spans="3:11" ht="16.5" customHeight="1">
      <c r="C45" s="71"/>
      <c r="D45" s="78"/>
      <c r="E45" s="299"/>
      <c r="F45" s="300"/>
      <c r="G45" s="65" t="s">
        <v>102</v>
      </c>
      <c r="H45" s="69">
        <v>117</v>
      </c>
      <c r="I45" s="68">
        <v>290</v>
      </c>
      <c r="J45" s="67">
        <v>2.4786299999999999</v>
      </c>
      <c r="K45" s="77"/>
    </row>
    <row r="46" spans="3:11" ht="16.5" customHeight="1">
      <c r="C46" s="71"/>
      <c r="D46" s="295" t="s">
        <v>106</v>
      </c>
      <c r="E46" s="301"/>
      <c r="F46" s="296"/>
      <c r="G46" s="76" t="s">
        <v>44</v>
      </c>
      <c r="H46" s="75">
        <v>462</v>
      </c>
      <c r="I46" s="74">
        <v>884</v>
      </c>
      <c r="J46" s="73">
        <v>1.9134199999999999</v>
      </c>
      <c r="K46" s="72"/>
    </row>
    <row r="47" spans="3:11" ht="16.5" customHeight="1">
      <c r="C47" s="71"/>
      <c r="D47" s="297"/>
      <c r="E47" s="302"/>
      <c r="F47" s="298"/>
      <c r="G47" s="70" t="s">
        <v>105</v>
      </c>
      <c r="H47" s="69">
        <v>233</v>
      </c>
      <c r="I47" s="68">
        <v>505</v>
      </c>
      <c r="J47" s="67">
        <v>1.43713</v>
      </c>
      <c r="K47" s="61"/>
    </row>
    <row r="48" spans="3:11" ht="16.5" customHeight="1">
      <c r="C48" s="71"/>
      <c r="D48" s="297"/>
      <c r="E48" s="302"/>
      <c r="F48" s="298"/>
      <c r="G48" s="70" t="s">
        <v>104</v>
      </c>
      <c r="H48" s="69">
        <v>167</v>
      </c>
      <c r="I48" s="68">
        <v>240</v>
      </c>
      <c r="J48" s="67">
        <v>2.1673800000000001</v>
      </c>
      <c r="K48" s="61"/>
    </row>
    <row r="49" spans="2:11" ht="16.5" customHeight="1">
      <c r="C49" s="71"/>
      <c r="D49" s="297"/>
      <c r="E49" s="302"/>
      <c r="F49" s="298"/>
      <c r="G49" s="70" t="s">
        <v>103</v>
      </c>
      <c r="H49" s="69">
        <v>43</v>
      </c>
      <c r="I49" s="68">
        <v>81</v>
      </c>
      <c r="J49" s="67">
        <v>1.8837200000000001</v>
      </c>
      <c r="K49" s="61"/>
    </row>
    <row r="50" spans="2:11" ht="16.5" customHeight="1">
      <c r="C50" s="66"/>
      <c r="D50" s="299"/>
      <c r="E50" s="303"/>
      <c r="F50" s="300"/>
      <c r="G50" s="65" t="s">
        <v>102</v>
      </c>
      <c r="H50" s="64">
        <v>19</v>
      </c>
      <c r="I50" s="63">
        <v>58</v>
      </c>
      <c r="J50" s="62">
        <v>3.0526300000000002</v>
      </c>
      <c r="K50" s="61"/>
    </row>
    <row r="51" spans="2:11" ht="16.5" customHeight="1">
      <c r="B51" s="60"/>
      <c r="I51" s="59"/>
      <c r="J51" s="58" t="s">
        <v>101</v>
      </c>
    </row>
    <row r="52" spans="2:11" ht="16.5" customHeight="1">
      <c r="J52" s="57" t="s">
        <v>100</v>
      </c>
    </row>
  </sheetData>
  <mergeCells count="10">
    <mergeCell ref="F31:F35"/>
    <mergeCell ref="F36:F40"/>
    <mergeCell ref="E41:F45"/>
    <mergeCell ref="D46:F50"/>
    <mergeCell ref="C5:F5"/>
    <mergeCell ref="C6:F10"/>
    <mergeCell ref="D11:F15"/>
    <mergeCell ref="E16:F20"/>
    <mergeCell ref="F21:F25"/>
    <mergeCell ref="F26:F30"/>
  </mergeCells>
  <phoneticPr fontId="3"/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tabColor rgb="FF66CCFF"/>
  </sheetPr>
  <dimension ref="A1:P22"/>
  <sheetViews>
    <sheetView workbookViewId="0"/>
  </sheetViews>
  <sheetFormatPr defaultRowHeight="13.5"/>
  <cols>
    <col min="1" max="1" width="4.75" style="30" customWidth="1"/>
    <col min="2" max="2" width="2.125" style="30" customWidth="1"/>
    <col min="3" max="3" width="5" style="30" customWidth="1"/>
    <col min="4" max="4" width="24" style="30" customWidth="1"/>
    <col min="5" max="7" width="15.875" style="30" customWidth="1"/>
    <col min="8" max="16384" width="9" style="30"/>
  </cols>
  <sheetData>
    <row r="1" spans="1:16" ht="18.75">
      <c r="A1" s="52"/>
      <c r="B1" s="19"/>
    </row>
    <row r="2" spans="1:16" ht="18.75">
      <c r="A2" s="51"/>
      <c r="B2" s="19"/>
    </row>
    <row r="3" spans="1:16" ht="18" customHeight="1">
      <c r="B3" s="126"/>
      <c r="C3" s="18" t="s">
        <v>140</v>
      </c>
      <c r="D3" s="17"/>
      <c r="E3" s="17"/>
      <c r="F3" s="17"/>
      <c r="G3" s="17"/>
      <c r="H3" s="125"/>
    </row>
    <row r="4" spans="1:16" ht="18" customHeight="1">
      <c r="C4" s="1"/>
      <c r="D4" s="1"/>
      <c r="E4" s="1"/>
      <c r="F4" s="1"/>
      <c r="G4" s="88" t="s">
        <v>120</v>
      </c>
    </row>
    <row r="5" spans="1:16" ht="39.75" customHeight="1">
      <c r="B5" s="124"/>
      <c r="C5" s="310" t="s">
        <v>139</v>
      </c>
      <c r="D5" s="311"/>
      <c r="E5" s="44" t="s">
        <v>138</v>
      </c>
      <c r="F5" s="44" t="s">
        <v>117</v>
      </c>
      <c r="G5" s="44" t="s">
        <v>137</v>
      </c>
      <c r="H5" s="123"/>
      <c r="I5" s="123"/>
    </row>
    <row r="6" spans="1:16" ht="23.25" customHeight="1">
      <c r="C6" s="312" t="s">
        <v>136</v>
      </c>
      <c r="D6" s="313"/>
      <c r="E6" s="122">
        <v>47605</v>
      </c>
      <c r="F6" s="122">
        <v>121288</v>
      </c>
      <c r="G6" s="121">
        <v>2.5478000000000001</v>
      </c>
      <c r="H6" s="117"/>
      <c r="I6" s="117"/>
    </row>
    <row r="7" spans="1:16" ht="23.25" customHeight="1">
      <c r="C7" s="320" t="s">
        <v>135</v>
      </c>
      <c r="D7" s="321"/>
      <c r="E7" s="120">
        <v>27653</v>
      </c>
      <c r="F7" s="120">
        <v>74933</v>
      </c>
      <c r="G7" s="119">
        <v>2.7119300000000002</v>
      </c>
      <c r="H7" s="100"/>
      <c r="I7" s="100"/>
    </row>
    <row r="8" spans="1:16" ht="23.25" customHeight="1">
      <c r="C8" s="318" t="s">
        <v>134</v>
      </c>
      <c r="D8" s="319"/>
      <c r="E8" s="104">
        <v>255</v>
      </c>
      <c r="F8" s="104">
        <v>576</v>
      </c>
      <c r="G8" s="103">
        <v>2.2588200000000001</v>
      </c>
      <c r="H8" s="100"/>
      <c r="I8" s="100"/>
      <c r="L8" s="118"/>
    </row>
    <row r="9" spans="1:16" ht="23.25" customHeight="1">
      <c r="C9" s="316" t="s">
        <v>133</v>
      </c>
      <c r="D9" s="317"/>
      <c r="E9" s="104">
        <v>19614</v>
      </c>
      <c r="F9" s="104">
        <v>45499</v>
      </c>
      <c r="G9" s="103">
        <v>2.3197199999999998</v>
      </c>
      <c r="H9" s="117"/>
      <c r="I9" s="117"/>
      <c r="L9" s="98"/>
      <c r="P9" s="43"/>
    </row>
    <row r="10" spans="1:16" ht="23.25" customHeight="1">
      <c r="C10" s="116"/>
      <c r="D10" s="115" t="s">
        <v>132</v>
      </c>
      <c r="E10" s="109"/>
      <c r="F10" s="109"/>
      <c r="G10" s="107"/>
      <c r="H10" s="100"/>
      <c r="I10" s="100"/>
      <c r="L10" s="98"/>
    </row>
    <row r="11" spans="1:16" ht="23.25" customHeight="1">
      <c r="C11" s="112"/>
      <c r="D11" s="114" t="s">
        <v>131</v>
      </c>
      <c r="E11" s="104">
        <v>4762</v>
      </c>
      <c r="F11" s="104">
        <v>10246</v>
      </c>
      <c r="G11" s="103">
        <v>2.1516199999999999</v>
      </c>
      <c r="H11" s="100"/>
      <c r="I11" s="100"/>
      <c r="L11" s="98"/>
    </row>
    <row r="12" spans="1:16" ht="23.25" customHeight="1">
      <c r="C12" s="112"/>
      <c r="D12" s="113" t="s">
        <v>130</v>
      </c>
      <c r="E12" s="104">
        <v>13902</v>
      </c>
      <c r="F12" s="104">
        <v>33296</v>
      </c>
      <c r="G12" s="103">
        <v>2.3950499999999999</v>
      </c>
      <c r="H12" s="100"/>
      <c r="I12" s="100"/>
      <c r="L12" s="98"/>
    </row>
    <row r="13" spans="1:16" ht="23.25" customHeight="1">
      <c r="C13" s="112"/>
      <c r="D13" s="105" t="s">
        <v>129</v>
      </c>
      <c r="E13" s="104">
        <v>950</v>
      </c>
      <c r="F13" s="104">
        <v>1957</v>
      </c>
      <c r="G13" s="103">
        <v>2.06</v>
      </c>
      <c r="H13" s="100"/>
      <c r="I13" s="100"/>
      <c r="L13" s="98"/>
    </row>
    <row r="14" spans="1:16" ht="23.25" customHeight="1">
      <c r="C14" s="111"/>
      <c r="D14" s="110" t="s">
        <v>128</v>
      </c>
      <c r="E14" s="109"/>
      <c r="F14" s="108"/>
      <c r="G14" s="107"/>
      <c r="H14" s="100"/>
      <c r="I14" s="100"/>
      <c r="L14" s="98"/>
    </row>
    <row r="15" spans="1:16" ht="23.25" customHeight="1">
      <c r="C15" s="106"/>
      <c r="D15" s="105" t="s">
        <v>127</v>
      </c>
      <c r="E15" s="104">
        <v>12659</v>
      </c>
      <c r="F15" s="104">
        <v>29598</v>
      </c>
      <c r="G15" s="103">
        <v>2.3380999999999998</v>
      </c>
      <c r="H15" s="100"/>
      <c r="I15" s="100"/>
      <c r="L15" s="98"/>
    </row>
    <row r="16" spans="1:16" ht="23.25" customHeight="1">
      <c r="C16" s="106"/>
      <c r="D16" s="105" t="s">
        <v>126</v>
      </c>
      <c r="E16" s="104">
        <v>6669</v>
      </c>
      <c r="F16" s="104">
        <v>15297</v>
      </c>
      <c r="G16" s="103">
        <v>2.2937500000000002</v>
      </c>
      <c r="H16" s="100"/>
      <c r="I16" s="100"/>
      <c r="L16" s="96"/>
    </row>
    <row r="17" spans="3:12" ht="23.25" customHeight="1">
      <c r="C17" s="106"/>
      <c r="D17" s="105" t="s">
        <v>125</v>
      </c>
      <c r="E17" s="104">
        <v>286</v>
      </c>
      <c r="F17" s="104">
        <v>604</v>
      </c>
      <c r="G17" s="103">
        <v>2.1118899999999998</v>
      </c>
      <c r="H17" s="100"/>
      <c r="I17" s="100"/>
      <c r="L17" s="96"/>
    </row>
    <row r="18" spans="3:12" ht="23.25" customHeight="1">
      <c r="C18" s="314" t="s">
        <v>124</v>
      </c>
      <c r="D18" s="315"/>
      <c r="E18" s="102">
        <v>83</v>
      </c>
      <c r="F18" s="102">
        <v>220</v>
      </c>
      <c r="G18" s="101">
        <v>2.6505999999999998</v>
      </c>
      <c r="H18" s="100"/>
      <c r="I18" s="100"/>
      <c r="L18" s="98"/>
    </row>
    <row r="19" spans="3:12" ht="16.5" customHeight="1">
      <c r="C19" s="1"/>
      <c r="D19" s="1"/>
      <c r="E19" s="1"/>
      <c r="F19" s="22"/>
      <c r="G19" s="22" t="s">
        <v>123</v>
      </c>
      <c r="L19" s="98"/>
    </row>
    <row r="20" spans="3:12" ht="16.5" customHeight="1">
      <c r="C20" s="1"/>
      <c r="D20" s="1"/>
      <c r="E20" s="1"/>
      <c r="F20" s="1"/>
      <c r="G20" s="99" t="s">
        <v>122</v>
      </c>
      <c r="L20" s="98"/>
    </row>
    <row r="21" spans="3:12" ht="14.25">
      <c r="I21" s="97"/>
      <c r="L21" s="96"/>
    </row>
    <row r="22" spans="3:12">
      <c r="L22" s="96"/>
    </row>
  </sheetData>
  <mergeCells count="6">
    <mergeCell ref="C5:D5"/>
    <mergeCell ref="C6:D6"/>
    <mergeCell ref="C18:D18"/>
    <mergeCell ref="C9:D9"/>
    <mergeCell ref="C8:D8"/>
    <mergeCell ref="C7:D7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tabColor rgb="FF66CCFF"/>
    <pageSetUpPr fitToPage="1"/>
  </sheetPr>
  <dimension ref="A1:M24"/>
  <sheetViews>
    <sheetView workbookViewId="0"/>
  </sheetViews>
  <sheetFormatPr defaultRowHeight="13.5"/>
  <cols>
    <col min="1" max="1" width="4.75" style="1" customWidth="1"/>
    <col min="2" max="2" width="2.125" style="1" customWidth="1"/>
    <col min="3" max="3" width="5.125" style="1" customWidth="1"/>
    <col min="4" max="4" width="2.25" style="1" customWidth="1"/>
    <col min="5" max="5" width="29.375" style="1" customWidth="1"/>
    <col min="6" max="8" width="9" style="1"/>
    <col min="9" max="12" width="10.625" style="1" customWidth="1"/>
    <col min="13" max="16384" width="9" style="1"/>
  </cols>
  <sheetData>
    <row r="1" spans="1:13" ht="18.75">
      <c r="A1" s="21"/>
      <c r="B1" s="19"/>
    </row>
    <row r="2" spans="1:13" ht="18.75">
      <c r="A2" s="20"/>
      <c r="B2" s="19"/>
    </row>
    <row r="3" spans="1:13" ht="17.25">
      <c r="C3" s="156" t="s">
        <v>156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14.25" customHeight="1">
      <c r="F4" s="154"/>
      <c r="G4" s="154"/>
      <c r="H4" s="154"/>
      <c r="I4" s="154"/>
      <c r="J4" s="154"/>
      <c r="K4" s="154"/>
      <c r="L4" s="154"/>
      <c r="M4" s="88" t="s">
        <v>120</v>
      </c>
    </row>
    <row r="5" spans="1:13" ht="21" customHeight="1">
      <c r="C5" s="332" t="s">
        <v>119</v>
      </c>
      <c r="D5" s="333"/>
      <c r="E5" s="329"/>
      <c r="F5" s="326" t="s">
        <v>68</v>
      </c>
      <c r="G5" s="329" t="s">
        <v>155</v>
      </c>
      <c r="H5" s="326" t="s">
        <v>154</v>
      </c>
      <c r="I5" s="323" t="s">
        <v>153</v>
      </c>
      <c r="J5" s="324"/>
      <c r="K5" s="324"/>
      <c r="L5" s="325"/>
      <c r="M5" s="326" t="s">
        <v>64</v>
      </c>
    </row>
    <row r="6" spans="1:13" ht="21" customHeight="1">
      <c r="C6" s="334"/>
      <c r="D6" s="335"/>
      <c r="E6" s="330"/>
      <c r="F6" s="328"/>
      <c r="G6" s="330"/>
      <c r="H6" s="328"/>
      <c r="I6" s="326" t="s">
        <v>68</v>
      </c>
      <c r="J6" s="323" t="s">
        <v>152</v>
      </c>
      <c r="K6" s="324"/>
      <c r="L6" s="325"/>
      <c r="M6" s="328"/>
    </row>
    <row r="7" spans="1:13" ht="21" customHeight="1">
      <c r="C7" s="336"/>
      <c r="D7" s="337"/>
      <c r="E7" s="331"/>
      <c r="F7" s="327"/>
      <c r="G7" s="331"/>
      <c r="H7" s="327"/>
      <c r="I7" s="327"/>
      <c r="J7" s="153" t="s">
        <v>151</v>
      </c>
      <c r="K7" s="153" t="s">
        <v>150</v>
      </c>
      <c r="L7" s="153" t="s">
        <v>149</v>
      </c>
      <c r="M7" s="327"/>
    </row>
    <row r="8" spans="1:13" ht="21" customHeight="1">
      <c r="C8" s="338" t="s">
        <v>148</v>
      </c>
      <c r="D8" s="341"/>
      <c r="E8" s="342"/>
      <c r="F8" s="150">
        <v>47605</v>
      </c>
      <c r="G8" s="152">
        <v>27653</v>
      </c>
      <c r="H8" s="151">
        <v>255</v>
      </c>
      <c r="I8" s="151">
        <v>19614</v>
      </c>
      <c r="J8" s="151">
        <v>4762</v>
      </c>
      <c r="K8" s="151">
        <v>13902</v>
      </c>
      <c r="L8" s="151">
        <v>950</v>
      </c>
      <c r="M8" s="150">
        <v>83</v>
      </c>
    </row>
    <row r="9" spans="1:13" ht="21" customHeight="1">
      <c r="C9" s="339"/>
      <c r="D9" s="149" t="s">
        <v>146</v>
      </c>
      <c r="E9" s="138"/>
      <c r="F9" s="135">
        <v>46476</v>
      </c>
      <c r="G9" s="137">
        <v>26933</v>
      </c>
      <c r="H9" s="136">
        <v>251</v>
      </c>
      <c r="I9" s="136">
        <v>19231</v>
      </c>
      <c r="J9" s="136">
        <v>4627</v>
      </c>
      <c r="K9" s="136">
        <v>13674</v>
      </c>
      <c r="L9" s="136">
        <v>930</v>
      </c>
      <c r="M9" s="135">
        <v>61</v>
      </c>
    </row>
    <row r="10" spans="1:13" ht="21" customHeight="1">
      <c r="C10" s="339"/>
      <c r="D10" s="139"/>
      <c r="E10" s="140" t="s">
        <v>111</v>
      </c>
      <c r="F10" s="135">
        <v>27264</v>
      </c>
      <c r="G10" s="137">
        <v>25893</v>
      </c>
      <c r="H10" s="136">
        <v>90</v>
      </c>
      <c r="I10" s="136">
        <v>1251</v>
      </c>
      <c r="J10" s="136">
        <v>771</v>
      </c>
      <c r="K10" s="136">
        <v>415</v>
      </c>
      <c r="L10" s="136">
        <v>65</v>
      </c>
      <c r="M10" s="135">
        <v>30</v>
      </c>
    </row>
    <row r="11" spans="1:13" ht="21" customHeight="1">
      <c r="C11" s="339"/>
      <c r="D11" s="139"/>
      <c r="E11" s="140" t="s">
        <v>145</v>
      </c>
      <c r="F11" s="135">
        <v>1848</v>
      </c>
      <c r="G11" s="137">
        <v>1</v>
      </c>
      <c r="H11" s="136" t="s">
        <v>144</v>
      </c>
      <c r="I11" s="136">
        <v>1847</v>
      </c>
      <c r="J11" s="136">
        <v>13</v>
      </c>
      <c r="K11" s="136">
        <v>1639</v>
      </c>
      <c r="L11" s="136">
        <v>195</v>
      </c>
      <c r="M11" s="135" t="s">
        <v>144</v>
      </c>
    </row>
    <row r="12" spans="1:13" ht="21" customHeight="1">
      <c r="C12" s="339"/>
      <c r="D12" s="139"/>
      <c r="E12" s="140" t="s">
        <v>109</v>
      </c>
      <c r="F12" s="135">
        <v>16866</v>
      </c>
      <c r="G12" s="137">
        <v>996</v>
      </c>
      <c r="H12" s="136">
        <v>159</v>
      </c>
      <c r="I12" s="136">
        <v>15691</v>
      </c>
      <c r="J12" s="136">
        <v>3781</v>
      </c>
      <c r="K12" s="136">
        <v>11271</v>
      </c>
      <c r="L12" s="136">
        <v>639</v>
      </c>
      <c r="M12" s="135">
        <v>20</v>
      </c>
    </row>
    <row r="13" spans="1:13" ht="21" customHeight="1">
      <c r="C13" s="339"/>
      <c r="D13" s="139"/>
      <c r="E13" s="140" t="s">
        <v>108</v>
      </c>
      <c r="F13" s="135">
        <v>498</v>
      </c>
      <c r="G13" s="137">
        <v>43</v>
      </c>
      <c r="H13" s="136">
        <v>2</v>
      </c>
      <c r="I13" s="136">
        <v>442</v>
      </c>
      <c r="J13" s="136">
        <v>62</v>
      </c>
      <c r="K13" s="136">
        <v>349</v>
      </c>
      <c r="L13" s="136">
        <v>31</v>
      </c>
      <c r="M13" s="135">
        <v>11</v>
      </c>
    </row>
    <row r="14" spans="1:13" ht="21" customHeight="1">
      <c r="C14" s="340"/>
      <c r="D14" s="148" t="s">
        <v>143</v>
      </c>
      <c r="E14" s="133"/>
      <c r="F14" s="129">
        <v>1129</v>
      </c>
      <c r="G14" s="131">
        <v>720</v>
      </c>
      <c r="H14" s="130">
        <v>4</v>
      </c>
      <c r="I14" s="130">
        <v>383</v>
      </c>
      <c r="J14" s="130">
        <v>135</v>
      </c>
      <c r="K14" s="130">
        <v>228</v>
      </c>
      <c r="L14" s="130">
        <v>20</v>
      </c>
      <c r="M14" s="129">
        <v>22</v>
      </c>
    </row>
    <row r="15" spans="1:13" ht="21" customHeight="1">
      <c r="C15" s="338" t="s">
        <v>147</v>
      </c>
      <c r="D15" s="341"/>
      <c r="E15" s="343"/>
      <c r="F15" s="145">
        <v>121288</v>
      </c>
      <c r="G15" s="147">
        <v>74993</v>
      </c>
      <c r="H15" s="146">
        <v>576</v>
      </c>
      <c r="I15" s="146">
        <v>45499</v>
      </c>
      <c r="J15" s="146">
        <v>10246</v>
      </c>
      <c r="K15" s="146">
        <v>33296</v>
      </c>
      <c r="L15" s="146">
        <v>1957</v>
      </c>
      <c r="M15" s="145">
        <v>220</v>
      </c>
    </row>
    <row r="16" spans="1:13" ht="21" customHeight="1">
      <c r="C16" s="339"/>
      <c r="D16" s="144" t="s">
        <v>146</v>
      </c>
      <c r="E16" s="144"/>
      <c r="F16" s="141">
        <v>118956</v>
      </c>
      <c r="G16" s="143">
        <v>73411</v>
      </c>
      <c r="H16" s="142">
        <v>569</v>
      </c>
      <c r="I16" s="142">
        <v>44789</v>
      </c>
      <c r="J16" s="142">
        <v>9943</v>
      </c>
      <c r="K16" s="142">
        <v>32914</v>
      </c>
      <c r="L16" s="142">
        <v>1932</v>
      </c>
      <c r="M16" s="141">
        <v>187</v>
      </c>
    </row>
    <row r="17" spans="3:13" ht="21" customHeight="1">
      <c r="C17" s="339"/>
      <c r="D17" s="139"/>
      <c r="E17" s="140" t="s">
        <v>111</v>
      </c>
      <c r="F17" s="141">
        <v>74189</v>
      </c>
      <c r="G17" s="143">
        <v>70626</v>
      </c>
      <c r="H17" s="142">
        <v>242</v>
      </c>
      <c r="I17" s="142">
        <v>3216</v>
      </c>
      <c r="J17" s="142">
        <v>1951</v>
      </c>
      <c r="K17" s="142">
        <v>1071</v>
      </c>
      <c r="L17" s="142">
        <v>194</v>
      </c>
      <c r="M17" s="141">
        <v>105</v>
      </c>
    </row>
    <row r="18" spans="3:13" ht="21" customHeight="1">
      <c r="C18" s="339"/>
      <c r="D18" s="139"/>
      <c r="E18" s="140" t="s">
        <v>145</v>
      </c>
      <c r="F18" s="135">
        <v>4901</v>
      </c>
      <c r="G18" s="137">
        <v>2</v>
      </c>
      <c r="H18" s="136" t="s">
        <v>144</v>
      </c>
      <c r="I18" s="136">
        <v>4899</v>
      </c>
      <c r="J18" s="136">
        <v>29</v>
      </c>
      <c r="K18" s="136">
        <v>4388</v>
      </c>
      <c r="L18" s="136">
        <v>482</v>
      </c>
      <c r="M18" s="135" t="s">
        <v>144</v>
      </c>
    </row>
    <row r="19" spans="3:13" ht="21" customHeight="1">
      <c r="C19" s="339"/>
      <c r="D19" s="139"/>
      <c r="E19" s="140" t="s">
        <v>109</v>
      </c>
      <c r="F19" s="135">
        <v>38864</v>
      </c>
      <c r="G19" s="137">
        <v>2662</v>
      </c>
      <c r="H19" s="136">
        <v>318</v>
      </c>
      <c r="I19" s="136">
        <v>35817</v>
      </c>
      <c r="J19" s="136">
        <v>7858</v>
      </c>
      <c r="K19" s="136">
        <v>26759</v>
      </c>
      <c r="L19" s="136">
        <v>1200</v>
      </c>
      <c r="M19" s="135">
        <v>67</v>
      </c>
    </row>
    <row r="20" spans="3:13" ht="21" customHeight="1">
      <c r="C20" s="339"/>
      <c r="D20" s="139"/>
      <c r="E20" s="138" t="s">
        <v>108</v>
      </c>
      <c r="F20" s="135">
        <v>1002</v>
      </c>
      <c r="G20" s="137">
        <v>121</v>
      </c>
      <c r="H20" s="136">
        <v>9</v>
      </c>
      <c r="I20" s="136">
        <v>857</v>
      </c>
      <c r="J20" s="136">
        <v>105</v>
      </c>
      <c r="K20" s="136">
        <v>696</v>
      </c>
      <c r="L20" s="136">
        <v>56</v>
      </c>
      <c r="M20" s="135">
        <v>15</v>
      </c>
    </row>
    <row r="21" spans="3:13" ht="21" customHeight="1">
      <c r="C21" s="340"/>
      <c r="D21" s="134" t="s">
        <v>143</v>
      </c>
      <c r="E21" s="133"/>
      <c r="F21" s="132">
        <v>2332</v>
      </c>
      <c r="G21" s="131">
        <v>1582</v>
      </c>
      <c r="H21" s="130">
        <v>7</v>
      </c>
      <c r="I21" s="130">
        <v>710</v>
      </c>
      <c r="J21" s="130">
        <v>303</v>
      </c>
      <c r="K21" s="130">
        <v>382</v>
      </c>
      <c r="L21" s="130">
        <v>25</v>
      </c>
      <c r="M21" s="129">
        <v>33</v>
      </c>
    </row>
    <row r="22" spans="3:13" ht="21" customHeight="1">
      <c r="C22" s="128"/>
      <c r="D22" s="127"/>
      <c r="E22" s="127"/>
      <c r="F22" s="127"/>
      <c r="G22" s="127"/>
      <c r="H22" s="127"/>
      <c r="I22" s="127"/>
      <c r="J22" s="127"/>
      <c r="K22" s="127"/>
      <c r="L22" s="127"/>
      <c r="M22" s="22" t="s">
        <v>142</v>
      </c>
    </row>
    <row r="23" spans="3:13" ht="21" customHeight="1">
      <c r="C23" s="322" t="s">
        <v>141</v>
      </c>
      <c r="D23" s="322"/>
      <c r="E23" s="322"/>
      <c r="F23" s="322"/>
      <c r="G23" s="322"/>
      <c r="H23" s="322"/>
      <c r="I23" s="322"/>
      <c r="J23" s="322"/>
      <c r="K23" s="322"/>
      <c r="L23" s="322"/>
      <c r="M23" s="322"/>
    </row>
    <row r="24" spans="3:13" ht="21" customHeight="1"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</row>
  </sheetData>
  <mergeCells count="13">
    <mergeCell ref="C23:M24"/>
    <mergeCell ref="I5:L5"/>
    <mergeCell ref="J6:L6"/>
    <mergeCell ref="I6:I7"/>
    <mergeCell ref="H5:H7"/>
    <mergeCell ref="G5:G7"/>
    <mergeCell ref="F5:F7"/>
    <mergeCell ref="C5:E7"/>
    <mergeCell ref="M5:M7"/>
    <mergeCell ref="C8:C14"/>
    <mergeCell ref="C15:C21"/>
    <mergeCell ref="D8:E8"/>
    <mergeCell ref="D15:E1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基本情報</vt:lpstr>
      <vt:lpstr>建設</vt:lpstr>
      <vt:lpstr>6-1 </vt:lpstr>
      <vt:lpstr>6-2</vt:lpstr>
      <vt:lpstr>6-3</vt:lpstr>
      <vt:lpstr>6-4</vt:lpstr>
      <vt:lpstr>6-5</vt:lpstr>
      <vt:lpstr>6-6</vt:lpstr>
      <vt:lpstr>6-7</vt:lpstr>
      <vt:lpstr>6-8</vt:lpstr>
      <vt:lpstr>6-9</vt:lpstr>
      <vt:lpstr>'6-1 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  <vt:lpstr>'6-3'!Print_Titles</vt:lpstr>
      <vt:lpstr>'6-4'!Print_Titles</vt:lpstr>
      <vt:lpstr>'6-9'!Print_Titles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企画政策課03 金城亜斗夢</dc:creator>
  <cp:lastModifiedBy>企画政策課03 金城亜斗夢</cp:lastModifiedBy>
  <dcterms:created xsi:type="dcterms:W3CDTF">2023-04-17T07:35:13Z</dcterms:created>
  <dcterms:modified xsi:type="dcterms:W3CDTF">2023-04-19T01:04:53Z</dcterms:modified>
</cp:coreProperties>
</file>