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3　統計関係\22    うるま市統計書\R5\★最終データ\HP公表用\"/>
    </mc:Choice>
  </mc:AlternateContent>
  <bookViews>
    <workbookView xWindow="0" yWindow="0" windowWidth="28800" windowHeight="11340"/>
  </bookViews>
  <sheets>
    <sheet name="保健・衛生" sheetId="1" r:id="rId1"/>
    <sheet name="9-1" sheetId="2" r:id="rId2"/>
    <sheet name="9-2" sheetId="3" r:id="rId3"/>
    <sheet name="9-3" sheetId="4" r:id="rId4"/>
    <sheet name="9-4" sheetId="5" r:id="rId5"/>
    <sheet name="9-5" sheetId="6" r:id="rId6"/>
    <sheet name="9-6" sheetId="7" r:id="rId7"/>
  </sheets>
  <externalReferences>
    <externalReference r:id="rId8"/>
    <externalReference r:id="rId9"/>
  </externalReferences>
  <definedNames>
    <definedName name="p">#REF!</definedName>
    <definedName name="_xlnm.Print_Area" localSheetId="1">'9-1'!$C$3:$H$34</definedName>
    <definedName name="_xlnm.Print_Area" localSheetId="2">'9-2'!$C$3:$T$26</definedName>
    <definedName name="_xlnm.Print_Area" localSheetId="3">'9-3'!$C$2:$U$33</definedName>
    <definedName name="_xlnm.Print_Area" localSheetId="4">'9-4'!$C$3:$N$58</definedName>
    <definedName name="_xlnm.Print_Area" localSheetId="5">'9-5'!$B$3:$F$43</definedName>
    <definedName name="_xlnm.Print_Area" localSheetId="6">'9-6'!$C$3:$G$25</definedName>
    <definedName name="_xlnm.Print_Titles" localSheetId="4">'9-4'!$3:$6</definedName>
    <definedName name="QW_Excel" localSheetId="3">#REF!</definedName>
    <definedName name="QW_Excel">#REF!</definedName>
    <definedName name="平均">[2]P79!$N$2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<sst xmlns="http://schemas.openxmlformats.org/spreadsheetml/2006/main" count="686" uniqueCount="207">
  <si>
    <t>９．</t>
    <phoneticPr fontId="4"/>
  </si>
  <si>
    <t>保健・衛生</t>
    <rPh sb="0" eb="2">
      <t>ホケン</t>
    </rPh>
    <rPh sb="3" eb="5">
      <t>エイセイ</t>
    </rPh>
    <phoneticPr fontId="4"/>
  </si>
  <si>
    <t>（１）医療施設数</t>
    <phoneticPr fontId="0" type="Hiragana"/>
  </si>
  <si>
    <t>各年度3月末現在</t>
    <rPh sb="0" eb="3">
      <t>カクネンド</t>
    </rPh>
    <rPh sb="4" eb="6">
      <t>ガツマツ</t>
    </rPh>
    <rPh sb="6" eb="8">
      <t>ゲンザイ</t>
    </rPh>
    <phoneticPr fontId="13"/>
  </si>
  <si>
    <t>年度</t>
    <phoneticPr fontId="0" type="Hiragana"/>
  </si>
  <si>
    <t>区分</t>
    <phoneticPr fontId="0" type="Hiragana"/>
  </si>
  <si>
    <t>総　数</t>
    <phoneticPr fontId="0" type="Hiragana"/>
  </si>
  <si>
    <t>病　院</t>
    <phoneticPr fontId="0" type="Hiragana"/>
  </si>
  <si>
    <t>診療所</t>
    <phoneticPr fontId="0" type="Hiragana"/>
  </si>
  <si>
    <t>歯科診療所</t>
    <phoneticPr fontId="0" type="Hiragana"/>
  </si>
  <si>
    <t>平成15年度</t>
    <rPh sb="0" eb="2">
      <t>へいせい</t>
    </rPh>
    <rPh sb="4" eb="6">
      <t>ねんど</t>
    </rPh>
    <phoneticPr fontId="0" type="Hiragana"/>
  </si>
  <si>
    <t>うるま市</t>
  </si>
  <si>
    <t xml:space="preserve">  具志川地区</t>
    <phoneticPr fontId="4"/>
  </si>
  <si>
    <t xml:space="preserve"> 石川地区</t>
    <phoneticPr fontId="4"/>
  </si>
  <si>
    <t>-</t>
    <phoneticPr fontId="0" type="Hiragana"/>
  </si>
  <si>
    <t xml:space="preserve">  与那城地区</t>
    <phoneticPr fontId="4"/>
  </si>
  <si>
    <t xml:space="preserve"> 勝連地区</t>
    <rPh sb="3" eb="4">
      <t>チ</t>
    </rPh>
    <phoneticPr fontId="4"/>
  </si>
  <si>
    <t>平成16年度</t>
    <rPh sb="0" eb="2">
      <t>へいせい</t>
    </rPh>
    <rPh sb="4" eb="6">
      <t>ねんど</t>
    </rPh>
    <phoneticPr fontId="0" type="Hiragana"/>
  </si>
  <si>
    <t>平成17年度</t>
    <rPh sb="0" eb="2">
      <t>へいせい</t>
    </rPh>
    <rPh sb="4" eb="6">
      <t>ねんど</t>
    </rPh>
    <phoneticPr fontId="0" type="Hiragana"/>
  </si>
  <si>
    <t>平成18年度</t>
    <rPh sb="0" eb="2">
      <t>へいせい</t>
    </rPh>
    <rPh sb="4" eb="6">
      <t>ねんど</t>
    </rPh>
    <phoneticPr fontId="0" type="Hiragana"/>
  </si>
  <si>
    <t>平成19年度</t>
    <rPh sb="0" eb="2">
      <t>へいせい</t>
    </rPh>
    <rPh sb="4" eb="6">
      <t>ねんど</t>
    </rPh>
    <phoneticPr fontId="0" type="Hiragana"/>
  </si>
  <si>
    <t>平成20年度</t>
    <rPh sb="0" eb="2">
      <t>へいせい</t>
    </rPh>
    <rPh sb="4" eb="6">
      <t>ねんど</t>
    </rPh>
    <phoneticPr fontId="0" type="Hiragana"/>
  </si>
  <si>
    <t>平成21年度</t>
    <rPh sb="0" eb="2">
      <t>へいせい</t>
    </rPh>
    <rPh sb="4" eb="6">
      <t>ねんど</t>
    </rPh>
    <phoneticPr fontId="0" type="Hiragana"/>
  </si>
  <si>
    <t>平成22年度</t>
    <rPh sb="0" eb="2">
      <t>へいせい</t>
    </rPh>
    <rPh sb="4" eb="6">
      <t>ねんど</t>
    </rPh>
    <phoneticPr fontId="0" type="Hiragana"/>
  </si>
  <si>
    <t>平成23年度</t>
    <rPh sb="0" eb="2">
      <t>へいせい</t>
    </rPh>
    <rPh sb="4" eb="6">
      <t>ねんど</t>
    </rPh>
    <phoneticPr fontId="0" type="Hiragana"/>
  </si>
  <si>
    <t>平成24年度</t>
    <rPh sb="0" eb="2">
      <t>へいせい</t>
    </rPh>
    <rPh sb="4" eb="6">
      <t>ねんど</t>
    </rPh>
    <phoneticPr fontId="0" type="Hiragana"/>
  </si>
  <si>
    <t>平成25年度</t>
    <rPh sb="0" eb="2">
      <t>へいせい</t>
    </rPh>
    <rPh sb="4" eb="6">
      <t>ねんど</t>
    </rPh>
    <phoneticPr fontId="0" type="Hiragana"/>
  </si>
  <si>
    <t>平成26年度</t>
    <rPh sb="0" eb="2">
      <t>へいせい</t>
    </rPh>
    <rPh sb="4" eb="6">
      <t>ねんど</t>
    </rPh>
    <phoneticPr fontId="0" type="Hiragana"/>
  </si>
  <si>
    <t>平成27年度</t>
    <rPh sb="0" eb="2">
      <t>へいせい</t>
    </rPh>
    <rPh sb="4" eb="6">
      <t>ねんど</t>
    </rPh>
    <phoneticPr fontId="0" type="Hiragana"/>
  </si>
  <si>
    <t>平成28年度</t>
    <rPh sb="0" eb="2">
      <t>へいせい</t>
    </rPh>
    <rPh sb="4" eb="6">
      <t>ねんど</t>
    </rPh>
    <phoneticPr fontId="0" type="Hiragana"/>
  </si>
  <si>
    <t>平成29年度</t>
    <rPh sb="0" eb="2">
      <t>へいせい</t>
    </rPh>
    <rPh sb="4" eb="6">
      <t>ねんど</t>
    </rPh>
    <phoneticPr fontId="0" type="Hiragana"/>
  </si>
  <si>
    <t>平成30年度</t>
    <rPh sb="0" eb="2">
      <t>へいせい</t>
    </rPh>
    <rPh sb="4" eb="6">
      <t>ねんど</t>
    </rPh>
    <phoneticPr fontId="0" type="Hiragana"/>
  </si>
  <si>
    <t>令和元年度</t>
    <rPh sb="0" eb="2">
      <t>れいわ</t>
    </rPh>
    <rPh sb="2" eb="4">
      <t>がんねん</t>
    </rPh>
    <rPh sb="3" eb="5">
      <t>ねんど</t>
    </rPh>
    <phoneticPr fontId="0" type="Hiragana"/>
  </si>
  <si>
    <t>令和2年度</t>
    <rPh sb="0" eb="2">
      <t>レイワ</t>
    </rPh>
    <rPh sb="3" eb="5">
      <t>ネンド</t>
    </rPh>
    <phoneticPr fontId="4"/>
  </si>
  <si>
    <t>令和3年度</t>
    <rPh sb="0" eb="2">
      <t>レイワ</t>
    </rPh>
    <rPh sb="3" eb="5">
      <t>ネンド</t>
    </rPh>
    <phoneticPr fontId="4"/>
  </si>
  <si>
    <t>令和4年度</t>
    <rPh sb="0" eb="2">
      <t>レイワ</t>
    </rPh>
    <rPh sb="3" eb="5">
      <t>ネンド</t>
    </rPh>
    <phoneticPr fontId="4"/>
  </si>
  <si>
    <t>資料：「福祉保健所活動概況」（沖縄県中部福祉保健所）</t>
    <phoneticPr fontId="4"/>
  </si>
  <si>
    <t>（２）生活衛生営業施設</t>
    <phoneticPr fontId="0" type="Hiragana"/>
  </si>
  <si>
    <t>各年度３月末現在</t>
    <rPh sb="0" eb="2">
      <t>カクネン</t>
    </rPh>
    <rPh sb="2" eb="3">
      <t>ド</t>
    </rPh>
    <rPh sb="4" eb="5">
      <t>ガツ</t>
    </rPh>
    <rPh sb="5" eb="6">
      <t>マツ</t>
    </rPh>
    <rPh sb="6" eb="8">
      <t>ゲンザイ</t>
    </rPh>
    <phoneticPr fontId="4"/>
  </si>
  <si>
    <t>理容所</t>
    <phoneticPr fontId="0" type="Hiragana"/>
  </si>
  <si>
    <t>美容所</t>
    <phoneticPr fontId="0" type="Hiragana"/>
  </si>
  <si>
    <t>公衆浴場</t>
    <rPh sb="0" eb="2">
      <t>コウシュウ</t>
    </rPh>
    <rPh sb="2" eb="4">
      <t>ヨクジョウ</t>
    </rPh>
    <phoneticPr fontId="4"/>
  </si>
  <si>
    <t>ホテル・旅館等</t>
    <rPh sb="4" eb="6">
      <t>リョカン</t>
    </rPh>
    <rPh sb="6" eb="7">
      <t>トウ</t>
    </rPh>
    <phoneticPr fontId="4"/>
  </si>
  <si>
    <t>住宅
宿泊事業</t>
    <rPh sb="0" eb="2">
      <t>ジュウタク</t>
    </rPh>
    <rPh sb="3" eb="5">
      <t>シュクハク</t>
    </rPh>
    <rPh sb="5" eb="7">
      <t>ジギョウ</t>
    </rPh>
    <phoneticPr fontId="4"/>
  </si>
  <si>
    <t>興行場</t>
    <rPh sb="0" eb="3">
      <t>コウギョウジョウ</t>
    </rPh>
    <phoneticPr fontId="4"/>
  </si>
  <si>
    <t>クリーニング所</t>
    <rPh sb="6" eb="7">
      <t>ショ</t>
    </rPh>
    <phoneticPr fontId="4"/>
  </si>
  <si>
    <t>特定構築物</t>
    <rPh sb="0" eb="2">
      <t>トクテイ</t>
    </rPh>
    <rPh sb="2" eb="5">
      <t>コウチクブツ</t>
    </rPh>
    <phoneticPr fontId="4"/>
  </si>
  <si>
    <t>登録営業所</t>
    <rPh sb="0" eb="2">
      <t>トウロク</t>
    </rPh>
    <rPh sb="2" eb="5">
      <t>エイギョウショ</t>
    </rPh>
    <phoneticPr fontId="4"/>
  </si>
  <si>
    <t>計</t>
    <rPh sb="0" eb="1">
      <t>けい</t>
    </rPh>
    <phoneticPr fontId="0" type="Hiragana"/>
  </si>
  <si>
    <t>普通浴場</t>
    <rPh sb="0" eb="2">
      <t>ふつう</t>
    </rPh>
    <rPh sb="2" eb="4">
      <t>よくじょう</t>
    </rPh>
    <phoneticPr fontId="0" type="Hiragana"/>
  </si>
  <si>
    <t>特殊浴場</t>
    <rPh sb="0" eb="2">
      <t>とくしゅ</t>
    </rPh>
    <rPh sb="2" eb="4">
      <t>よくじょう</t>
    </rPh>
    <phoneticPr fontId="0" type="Hiragana"/>
  </si>
  <si>
    <t>ホテル</t>
    <phoneticPr fontId="0" type="Hiragana"/>
  </si>
  <si>
    <t>旅館</t>
    <rPh sb="0" eb="2">
      <t>りょかん</t>
    </rPh>
    <phoneticPr fontId="0" type="Hiragana"/>
  </si>
  <si>
    <t>簡易宿泊所</t>
    <rPh sb="0" eb="2">
      <t>カンイ</t>
    </rPh>
    <rPh sb="2" eb="4">
      <t>シュクハク</t>
    </rPh>
    <rPh sb="4" eb="5">
      <t>ジョ</t>
    </rPh>
    <phoneticPr fontId="4"/>
  </si>
  <si>
    <t>下宿</t>
    <rPh sb="0" eb="2">
      <t>ゲシュク</t>
    </rPh>
    <phoneticPr fontId="4"/>
  </si>
  <si>
    <t>※旅館
・ホテル</t>
    <rPh sb="1" eb="3">
      <t>リョカン</t>
    </rPh>
    <phoneticPr fontId="4"/>
  </si>
  <si>
    <t>-</t>
    <phoneticPr fontId="4"/>
  </si>
  <si>
    <t>…</t>
    <phoneticPr fontId="4"/>
  </si>
  <si>
    <t>令和2年度</t>
    <rPh sb="0" eb="2">
      <t>れいわ</t>
    </rPh>
    <rPh sb="3" eb="5">
      <t>ねんど</t>
    </rPh>
    <phoneticPr fontId="0" type="Hiragana"/>
  </si>
  <si>
    <t>令和3年度</t>
    <rPh sb="0" eb="2">
      <t>れいわ</t>
    </rPh>
    <rPh sb="3" eb="5">
      <t>ねんど</t>
    </rPh>
    <rPh sb="4" eb="5">
      <t>がんねん</t>
    </rPh>
    <phoneticPr fontId="0" type="Hiragana"/>
  </si>
  <si>
    <t>資料：沖縄県統計年鑑　25.保健衛生　8.市町村別環境衛生関係等営業施設数</t>
    <phoneticPr fontId="4"/>
  </si>
  <si>
    <t>※福祉保健所活動概況が発行されていないことから、沖縄県統計年鑑に合わせた様式に変更</t>
    <rPh sb="1" eb="3">
      <t>フクシ</t>
    </rPh>
    <rPh sb="3" eb="6">
      <t>ホケンジョ</t>
    </rPh>
    <rPh sb="6" eb="8">
      <t>カツドウ</t>
    </rPh>
    <rPh sb="8" eb="10">
      <t>ガイキョウ</t>
    </rPh>
    <rPh sb="11" eb="13">
      <t>ハッコウ</t>
    </rPh>
    <rPh sb="24" eb="27">
      <t>オキナワケン</t>
    </rPh>
    <rPh sb="27" eb="29">
      <t>トウケイ</t>
    </rPh>
    <rPh sb="29" eb="31">
      <t>ネンカン</t>
    </rPh>
    <rPh sb="32" eb="33">
      <t>ア</t>
    </rPh>
    <rPh sb="36" eb="38">
      <t>ヨウシキ</t>
    </rPh>
    <rPh sb="39" eb="41">
      <t>ヘンコウ</t>
    </rPh>
    <phoneticPr fontId="4"/>
  </si>
  <si>
    <t>※旅館業法改正（H30.6)によるホテル営業及び旅館営業の営業種別統合後の設置件数</t>
    <rPh sb="1" eb="5">
      <t>リョカンギョウホウ</t>
    </rPh>
    <rPh sb="5" eb="7">
      <t>カイセイ</t>
    </rPh>
    <rPh sb="20" eb="22">
      <t>エイギョウ</t>
    </rPh>
    <rPh sb="22" eb="23">
      <t>オヨ</t>
    </rPh>
    <rPh sb="24" eb="26">
      <t>リョカン</t>
    </rPh>
    <rPh sb="26" eb="28">
      <t>エイギョウ</t>
    </rPh>
    <rPh sb="29" eb="30">
      <t>エイ</t>
    </rPh>
    <rPh sb="30" eb="32">
      <t>ギョウシュ</t>
    </rPh>
    <rPh sb="32" eb="33">
      <t>ベツ</t>
    </rPh>
    <rPh sb="33" eb="36">
      <t>トウゴウゴ</t>
    </rPh>
    <rPh sb="37" eb="39">
      <t>セッチ</t>
    </rPh>
    <rPh sb="39" eb="41">
      <t>ケンスウ</t>
    </rPh>
    <phoneticPr fontId="4"/>
  </si>
  <si>
    <t>（３）予防接種の実施状況</t>
    <phoneticPr fontId="0" type="Hiragana"/>
  </si>
  <si>
    <t>年    度</t>
    <phoneticPr fontId="0" type="Hiragana"/>
  </si>
  <si>
    <t>定  　   期     　接     　種</t>
    <phoneticPr fontId="0" type="Hiragana"/>
  </si>
  <si>
    <t>D・P・Ｔ</t>
    <phoneticPr fontId="0" type="Hiragana"/>
  </si>
  <si>
    <t>D・T</t>
    <phoneticPr fontId="0" type="Hiragana"/>
  </si>
  <si>
    <t>DPT-IPV</t>
    <phoneticPr fontId="23"/>
  </si>
  <si>
    <t>風しん</t>
    <phoneticPr fontId="0" type="Hiragana"/>
  </si>
  <si>
    <t>麻しん</t>
    <phoneticPr fontId="0" type="Hiragana"/>
  </si>
  <si>
    <t>ＭＲ</t>
    <phoneticPr fontId="4"/>
  </si>
  <si>
    <t>ポリオ（IPV）</t>
    <phoneticPr fontId="0" type="Hiragana"/>
  </si>
  <si>
    <t>日本脳炎</t>
    <phoneticPr fontId="0" type="Hiragana"/>
  </si>
  <si>
    <t>インフル
エンザ</t>
    <phoneticPr fontId="0" type="Hiragana"/>
  </si>
  <si>
    <r>
      <t>BCG</t>
    </r>
    <r>
      <rPr>
        <vertAlign val="superscript"/>
        <sz val="9"/>
        <color theme="1"/>
        <rFont val="ＭＳ 明朝"/>
        <family val="1"/>
        <charset val="128"/>
      </rPr>
      <t>※４</t>
    </r>
    <phoneticPr fontId="23"/>
  </si>
  <si>
    <t>小児肺炎球菌</t>
    <rPh sb="0" eb="2">
      <t>ショウニ</t>
    </rPh>
    <rPh sb="2" eb="4">
      <t>ハイエン</t>
    </rPh>
    <rPh sb="4" eb="6">
      <t>キュウキン</t>
    </rPh>
    <phoneticPr fontId="23"/>
  </si>
  <si>
    <t>Hib</t>
    <phoneticPr fontId="23"/>
  </si>
  <si>
    <t>HPV
（子宮頸がん）</t>
    <rPh sb="5" eb="7">
      <t>シキュウ</t>
    </rPh>
    <rPh sb="7" eb="8">
      <t>ケイ</t>
    </rPh>
    <phoneticPr fontId="23"/>
  </si>
  <si>
    <t>水痘</t>
    <rPh sb="0" eb="1">
      <t>ミズ</t>
    </rPh>
    <rPh sb="1" eb="2">
      <t>トウ</t>
    </rPh>
    <phoneticPr fontId="23"/>
  </si>
  <si>
    <t>高齢者
肺炎球菌</t>
    <rPh sb="0" eb="3">
      <t>コウレイシャ</t>
    </rPh>
    <rPh sb="4" eb="6">
      <t>ハイエン</t>
    </rPh>
    <rPh sb="6" eb="8">
      <t>キュウキン</t>
    </rPh>
    <phoneticPr fontId="23"/>
  </si>
  <si>
    <t>B型肝炎</t>
    <rPh sb="1" eb="2">
      <t>ガタ</t>
    </rPh>
    <rPh sb="2" eb="4">
      <t>カンエン</t>
    </rPh>
    <phoneticPr fontId="23"/>
  </si>
  <si>
    <t>ロタウイルス</t>
    <phoneticPr fontId="23"/>
  </si>
  <si>
    <t>平成１６年度</t>
    <phoneticPr fontId="0" type="Hiragana"/>
  </si>
  <si>
    <t>…</t>
    <phoneticPr fontId="23"/>
  </si>
  <si>
    <t>H24年11月から導入</t>
    <rPh sb="3" eb="4">
      <t>ネン</t>
    </rPh>
    <rPh sb="6" eb="7">
      <t>ガツ</t>
    </rPh>
    <rPh sb="9" eb="11">
      <t>ドウニュウ</t>
    </rPh>
    <phoneticPr fontId="23"/>
  </si>
  <si>
    <t>H25年4月から定期接種化</t>
    <rPh sb="3" eb="4">
      <t>ネン</t>
    </rPh>
    <rPh sb="5" eb="6">
      <t>ガツ</t>
    </rPh>
    <rPh sb="8" eb="10">
      <t>テイキ</t>
    </rPh>
    <rPh sb="10" eb="12">
      <t>セッシュ</t>
    </rPh>
    <rPh sb="12" eb="13">
      <t>カ</t>
    </rPh>
    <phoneticPr fontId="23"/>
  </si>
  <si>
    <t>H25年5月から定期接種化</t>
    <rPh sb="3" eb="4">
      <t>ネン</t>
    </rPh>
    <rPh sb="5" eb="6">
      <t>ガツ</t>
    </rPh>
    <rPh sb="8" eb="10">
      <t>テイキ</t>
    </rPh>
    <rPh sb="10" eb="13">
      <t>セッシュカ</t>
    </rPh>
    <phoneticPr fontId="23"/>
  </si>
  <si>
    <t>H26年10月から定期接種化</t>
    <rPh sb="3" eb="4">
      <t>ネン</t>
    </rPh>
    <rPh sb="6" eb="7">
      <t>ガツ</t>
    </rPh>
    <rPh sb="9" eb="11">
      <t>テイキ</t>
    </rPh>
    <rPh sb="11" eb="13">
      <t>セッシュ</t>
    </rPh>
    <rPh sb="13" eb="14">
      <t>カ</t>
    </rPh>
    <phoneticPr fontId="23"/>
  </si>
  <si>
    <t>H28年11月から定期接種化</t>
    <rPh sb="3" eb="4">
      <t>ネン</t>
    </rPh>
    <rPh sb="6" eb="7">
      <t>ガツ</t>
    </rPh>
    <rPh sb="9" eb="11">
      <t>テイキ</t>
    </rPh>
    <rPh sb="11" eb="14">
      <t>セッシュカ</t>
    </rPh>
    <phoneticPr fontId="23"/>
  </si>
  <si>
    <t>R2年11月から定期接種化</t>
    <rPh sb="2" eb="3">
      <t>ネン</t>
    </rPh>
    <rPh sb="5" eb="6">
      <t>ガツ</t>
    </rPh>
    <rPh sb="8" eb="10">
      <t>テイキ</t>
    </rPh>
    <rPh sb="10" eb="12">
      <t>セッシュ</t>
    </rPh>
    <rPh sb="12" eb="13">
      <t>カ</t>
    </rPh>
    <phoneticPr fontId="23"/>
  </si>
  <si>
    <t>平成１７年度</t>
    <phoneticPr fontId="0" type="Hiragana"/>
  </si>
  <si>
    <t>-</t>
    <phoneticPr fontId="23"/>
  </si>
  <si>
    <t>-</t>
  </si>
  <si>
    <t>平成１８年度</t>
  </si>
  <si>
    <t>　2,238※1</t>
  </si>
  <si>
    <t>平成１９年度</t>
  </si>
  <si>
    <t>平成２０年度</t>
  </si>
  <si>
    <t>4,916※2</t>
  </si>
  <si>
    <t>平成２１年度</t>
  </si>
  <si>
    <t>平成２２年度</t>
  </si>
  <si>
    <t>平成２３年度</t>
  </si>
  <si>
    <t>平成２４年度</t>
  </si>
  <si>
    <t>平成２５年度</t>
  </si>
  <si>
    <r>
      <t>339</t>
    </r>
    <r>
      <rPr>
        <vertAlign val="superscript"/>
        <sz val="12"/>
        <color theme="1"/>
        <rFont val="ＭＳ 明朝"/>
        <family val="1"/>
        <charset val="128"/>
      </rPr>
      <t>※５</t>
    </r>
    <phoneticPr fontId="23"/>
  </si>
  <si>
    <t>平成２６年度</t>
  </si>
  <si>
    <t>平成２７年度</t>
  </si>
  <si>
    <t>平成２８年度</t>
  </si>
  <si>
    <t>平成２９年度</t>
  </si>
  <si>
    <t>平成３０年度</t>
  </si>
  <si>
    <t>令和元年度</t>
    <rPh sb="0" eb="2">
      <t>レイワ</t>
    </rPh>
    <rPh sb="2" eb="3">
      <t>ガン</t>
    </rPh>
    <phoneticPr fontId="4"/>
  </si>
  <si>
    <t>令和２年度</t>
    <rPh sb="0" eb="2">
      <t>レイワ</t>
    </rPh>
    <phoneticPr fontId="4"/>
  </si>
  <si>
    <t>令和３年度</t>
    <rPh sb="0" eb="2">
      <t>レイワ</t>
    </rPh>
    <phoneticPr fontId="4"/>
  </si>
  <si>
    <r>
      <t>2,513</t>
    </r>
    <r>
      <rPr>
        <vertAlign val="superscript"/>
        <sz val="12"/>
        <color theme="1"/>
        <rFont val="ＭＳ 明朝"/>
        <family val="1"/>
        <charset val="128"/>
      </rPr>
      <t>※3</t>
    </r>
    <phoneticPr fontId="23"/>
  </si>
  <si>
    <t>令和４年度</t>
    <rPh sb="0" eb="2">
      <t>レイワ</t>
    </rPh>
    <phoneticPr fontId="4"/>
  </si>
  <si>
    <t>　※1 平成18年度より風しん及び麻しんは、ＭＲ（風しん、麻しん混合）接種となる。</t>
    <phoneticPr fontId="0" type="Hiragana"/>
  </si>
  <si>
    <t>資料：子育て世代包括支援センター</t>
  </si>
  <si>
    <t>　※2 平成20年度から平成24年度まで、MR3期（対象：中学1年生相当）及び4期（対象：高校3年生相当）の経過措置期間。</t>
    <rPh sb="12" eb="14">
      <t>へいせい</t>
    </rPh>
    <rPh sb="16" eb="18">
      <t>ねんど</t>
    </rPh>
    <rPh sb="26" eb="28">
      <t>たいしょう</t>
    </rPh>
    <rPh sb="29" eb="31">
      <t>ちゅうがく</t>
    </rPh>
    <rPh sb="32" eb="34">
      <t>ねんせい</t>
    </rPh>
    <rPh sb="34" eb="36">
      <t>そうとう</t>
    </rPh>
    <rPh sb="42" eb="44">
      <t>たいしょう</t>
    </rPh>
    <rPh sb="45" eb="47">
      <t>こうこう</t>
    </rPh>
    <rPh sb="48" eb="50">
      <t>ねんせい</t>
    </rPh>
    <rPh sb="50" eb="52">
      <t>そうとう</t>
    </rPh>
    <rPh sb="58" eb="60">
      <t>きかん</t>
    </rPh>
    <phoneticPr fontId="0" type="Hiragana"/>
  </si>
  <si>
    <t>健康支援課（令和４年度～）</t>
    <rPh sb="0" eb="2">
      <t>ケンコウ</t>
    </rPh>
    <rPh sb="2" eb="4">
      <t>シエン</t>
    </rPh>
    <rPh sb="4" eb="5">
      <t>カ</t>
    </rPh>
    <phoneticPr fontId="1"/>
  </si>
  <si>
    <t>　※3 日本脳炎は令和3年1月にワクチンの製造が一時的に停止。令和3年11月まで供給停止</t>
    <rPh sb="31" eb="33">
      <t>レイワ</t>
    </rPh>
    <rPh sb="34" eb="35">
      <t>ネン</t>
    </rPh>
    <rPh sb="37" eb="38">
      <t>ガツ</t>
    </rPh>
    <rPh sb="40" eb="42">
      <t>キョウキュウ</t>
    </rPh>
    <rPh sb="42" eb="44">
      <t>テイシ</t>
    </rPh>
    <phoneticPr fontId="23"/>
  </si>
  <si>
    <t>　※4 BCGについては、合併前の平成16年度統計データがなく集計不可。</t>
    <rPh sb="13" eb="15">
      <t>ガッペイ</t>
    </rPh>
    <rPh sb="15" eb="16">
      <t>マエ</t>
    </rPh>
    <rPh sb="17" eb="19">
      <t>ヘイセイ</t>
    </rPh>
    <rPh sb="21" eb="23">
      <t>ネンド</t>
    </rPh>
    <rPh sb="23" eb="25">
      <t>トウケイ</t>
    </rPh>
    <rPh sb="31" eb="33">
      <t>シュウケイ</t>
    </rPh>
    <rPh sb="33" eb="35">
      <t>フカ</t>
    </rPh>
    <phoneticPr fontId="23"/>
  </si>
  <si>
    <t>　※5 HPVワクチンは、平成25年度から令和3年度まで積極的勧奨の差し控え期間となっている。</t>
    <rPh sb="13" eb="15">
      <t>ヘイセイ</t>
    </rPh>
    <rPh sb="17" eb="19">
      <t>ネンド</t>
    </rPh>
    <rPh sb="21" eb="23">
      <t>レイワ</t>
    </rPh>
    <rPh sb="24" eb="26">
      <t>ネンド</t>
    </rPh>
    <rPh sb="28" eb="31">
      <t>セッキョクテキ</t>
    </rPh>
    <rPh sb="31" eb="33">
      <t>カンショウ</t>
    </rPh>
    <rPh sb="34" eb="35">
      <t>サ</t>
    </rPh>
    <rPh sb="36" eb="37">
      <t>ヒカ</t>
    </rPh>
    <rPh sb="38" eb="40">
      <t>キカン</t>
    </rPh>
    <phoneticPr fontId="23"/>
  </si>
  <si>
    <t>（４）死因別死亡者数（順位５位まで）</t>
    <phoneticPr fontId="0" type="Hiragana"/>
  </si>
  <si>
    <t>各年末現在</t>
    <phoneticPr fontId="4"/>
  </si>
  <si>
    <t>各年末現在</t>
    <rPh sb="0" eb="1">
      <t>カク</t>
    </rPh>
    <rPh sb="1" eb="3">
      <t>ネンマツ</t>
    </rPh>
    <rPh sb="3" eb="5">
      <t>ゲンザイ</t>
    </rPh>
    <phoneticPr fontId="4"/>
  </si>
  <si>
    <t>年　度</t>
    <rPh sb="0" eb="1">
      <t>ネン</t>
    </rPh>
    <rPh sb="2" eb="3">
      <t>ド</t>
    </rPh>
    <phoneticPr fontId="4"/>
  </si>
  <si>
    <t>区分</t>
    <rPh sb="0" eb="1">
      <t>ク</t>
    </rPh>
    <rPh sb="1" eb="2">
      <t>ブン</t>
    </rPh>
    <phoneticPr fontId="4"/>
  </si>
  <si>
    <t>沖縄県</t>
    <phoneticPr fontId="0" type="Hiragana"/>
  </si>
  <si>
    <t>うるま市</t>
    <phoneticPr fontId="0" type="Hiragana"/>
  </si>
  <si>
    <t>順位</t>
    <rPh sb="0" eb="2">
      <t>ジュンイ</t>
    </rPh>
    <phoneticPr fontId="4"/>
  </si>
  <si>
    <t>平
成
17
年</t>
    <phoneticPr fontId="0" type="Hiragana"/>
  </si>
  <si>
    <t>死因</t>
    <phoneticPr fontId="0" type="Hiragana"/>
  </si>
  <si>
    <t>悪性新生物</t>
    <phoneticPr fontId="0" type="Hiragana"/>
  </si>
  <si>
    <t>心疾患</t>
    <phoneticPr fontId="0" type="Hiragana"/>
  </si>
  <si>
    <t>脳血管疾患</t>
    <phoneticPr fontId="0" type="Hiragana"/>
  </si>
  <si>
    <t>肺炎</t>
    <phoneticPr fontId="0" type="Hiragana"/>
  </si>
  <si>
    <t>その他の呼吸器の疾患</t>
    <phoneticPr fontId="0" type="Hiragana"/>
  </si>
  <si>
    <t>実数</t>
    <phoneticPr fontId="0" type="Hiragana"/>
  </si>
  <si>
    <t>率</t>
    <phoneticPr fontId="0" type="Hiragana"/>
  </si>
  <si>
    <t>平
成
18
年</t>
  </si>
  <si>
    <t>自殺</t>
    <phoneticPr fontId="0" type="Hiragana"/>
  </si>
  <si>
    <t>平
成
19
年</t>
  </si>
  <si>
    <t>平
成
20
年</t>
  </si>
  <si>
    <t>平
成
21
年</t>
  </si>
  <si>
    <t>平
成
22
年</t>
  </si>
  <si>
    <t>悪性新生物</t>
    <rPh sb="0" eb="2">
      <t>あくせい</t>
    </rPh>
    <rPh sb="2" eb="5">
      <t>しんせいぶつ</t>
    </rPh>
    <phoneticPr fontId="0" type="Hiragana"/>
  </si>
  <si>
    <t>心疾患</t>
    <rPh sb="0" eb="3">
      <t>しんしっかん</t>
    </rPh>
    <phoneticPr fontId="0" type="Hiragana"/>
  </si>
  <si>
    <t>脳血管疾患</t>
    <rPh sb="0" eb="1">
      <t>のう</t>
    </rPh>
    <rPh sb="1" eb="3">
      <t>けっかん</t>
    </rPh>
    <rPh sb="3" eb="5">
      <t>しっかん</t>
    </rPh>
    <phoneticPr fontId="0" type="Hiragana"/>
  </si>
  <si>
    <t>肺炎</t>
    <rPh sb="0" eb="2">
      <t>はいえん</t>
    </rPh>
    <phoneticPr fontId="0" type="Hiragana"/>
  </si>
  <si>
    <t>自殺</t>
    <rPh sb="0" eb="2">
      <t>じさつ</t>
    </rPh>
    <phoneticPr fontId="0" type="Hiragana"/>
  </si>
  <si>
    <t>その他の呼吸器系疾患</t>
    <phoneticPr fontId="0" type="Hiragana"/>
  </si>
  <si>
    <t>平
成
23
年</t>
  </si>
  <si>
    <t>平
成
24
年</t>
  </si>
  <si>
    <t>老衰</t>
    <rPh sb="0" eb="2">
      <t>ろうすい</t>
    </rPh>
    <phoneticPr fontId="0" type="Hiragana"/>
  </si>
  <si>
    <t>平
成
25
年</t>
  </si>
  <si>
    <t>平
成
26
年</t>
  </si>
  <si>
    <t>平
成
27
年</t>
  </si>
  <si>
    <t>平
成
28
年</t>
  </si>
  <si>
    <t>平
成
29
年</t>
  </si>
  <si>
    <t>平
成
30
年</t>
  </si>
  <si>
    <t>令
和
元
年</t>
    <rPh sb="0" eb="1">
      <t>レイ</t>
    </rPh>
    <rPh sb="2" eb="3">
      <t>カズ</t>
    </rPh>
    <rPh sb="4" eb="5">
      <t>ガン</t>
    </rPh>
    <phoneticPr fontId="4"/>
  </si>
  <si>
    <t>その他の呼吸器系疾患</t>
    <rPh sb="2" eb="3">
      <t>た</t>
    </rPh>
    <rPh sb="4" eb="7">
      <t>こきゅうき</t>
    </rPh>
    <rPh sb="7" eb="8">
      <t>けい</t>
    </rPh>
    <rPh sb="8" eb="10">
      <t>しっかん</t>
    </rPh>
    <phoneticPr fontId="0" type="Hiragana"/>
  </si>
  <si>
    <t>令
和
2
年</t>
    <rPh sb="0" eb="1">
      <t>レイ</t>
    </rPh>
    <rPh sb="2" eb="3">
      <t>カズ</t>
    </rPh>
    <phoneticPr fontId="4"/>
  </si>
  <si>
    <t>令
和
3
年</t>
    <rPh sb="0" eb="1">
      <t>レイ</t>
    </rPh>
    <rPh sb="2" eb="3">
      <t>カズ</t>
    </rPh>
    <phoneticPr fontId="4"/>
  </si>
  <si>
    <t>死因</t>
    <phoneticPr fontId="1" type="Hiragana"/>
  </si>
  <si>
    <t>悪性新生物</t>
    <rPh sb="0" eb="2">
      <t>あくせい</t>
    </rPh>
    <rPh sb="2" eb="5">
      <t>しんせいぶつ</t>
    </rPh>
    <phoneticPr fontId="1" type="Hiragana"/>
  </si>
  <si>
    <t>心疾患</t>
    <rPh sb="0" eb="3">
      <t>しんしっかん</t>
    </rPh>
    <phoneticPr fontId="1" type="Hiragana"/>
  </si>
  <si>
    <t>老衰</t>
    <rPh sb="0" eb="2">
      <t>ろうすい</t>
    </rPh>
    <phoneticPr fontId="1" type="Hiragana"/>
  </si>
  <si>
    <t>脳血管疾患</t>
    <rPh sb="0" eb="1">
      <t>のう</t>
    </rPh>
    <rPh sb="1" eb="3">
      <t>けっかん</t>
    </rPh>
    <rPh sb="3" eb="5">
      <t>しっかん</t>
    </rPh>
    <phoneticPr fontId="1" type="Hiragana"/>
  </si>
  <si>
    <t>肺炎</t>
    <rPh sb="0" eb="2">
      <t>はいえん</t>
    </rPh>
    <phoneticPr fontId="1" type="Hiragana"/>
  </si>
  <si>
    <t>肺炎</t>
    <phoneticPr fontId="23"/>
  </si>
  <si>
    <t>実数</t>
    <phoneticPr fontId="1" type="Hiragana"/>
  </si>
  <si>
    <t>率</t>
    <phoneticPr fontId="1" type="Hiragana"/>
  </si>
  <si>
    <t>資料：沖縄県保健医療部　衛生統計年報（人口動態編）</t>
    <rPh sb="3" eb="6">
      <t>オキナワケン</t>
    </rPh>
    <rPh sb="6" eb="8">
      <t>ホケン</t>
    </rPh>
    <rPh sb="8" eb="10">
      <t>イリョウ</t>
    </rPh>
    <rPh sb="10" eb="11">
      <t>ブ</t>
    </rPh>
    <rPh sb="12" eb="16">
      <t>エイセイトウケイ</t>
    </rPh>
    <rPh sb="16" eb="18">
      <t>ネンポウ</t>
    </rPh>
    <rPh sb="19" eb="23">
      <t>ジンコウドウタイ</t>
    </rPh>
    <rPh sb="23" eb="24">
      <t>ヘン</t>
    </rPh>
    <phoneticPr fontId="4"/>
  </si>
  <si>
    <t>（５）し尿搬入量</t>
    <phoneticPr fontId="0" type="Hiragana"/>
  </si>
  <si>
    <t>各年度末現在（単位：kl）</t>
    <rPh sb="0" eb="4">
      <t>カクネンドマツ</t>
    </rPh>
    <rPh sb="4" eb="6">
      <t>ゲンザイ</t>
    </rPh>
    <rPh sb="7" eb="9">
      <t>タンイ</t>
    </rPh>
    <phoneticPr fontId="13"/>
  </si>
  <si>
    <t>浄化槽汚泥</t>
    <phoneticPr fontId="0" type="Hiragana"/>
  </si>
  <si>
    <t>生し尿</t>
    <phoneticPr fontId="0" type="Hiragana"/>
  </si>
  <si>
    <t>総搬入量</t>
    <phoneticPr fontId="0" type="Hiragana"/>
  </si>
  <si>
    <t>平成17年度</t>
  </si>
  <si>
    <t>平成18年度</t>
  </si>
  <si>
    <t>平成19年度</t>
    <phoneticPr fontId="0" type="Hiragana"/>
  </si>
  <si>
    <t>平成20年度</t>
    <phoneticPr fontId="0" type="Hiragana"/>
  </si>
  <si>
    <t>平成21年度</t>
    <phoneticPr fontId="0" type="Hiragana"/>
  </si>
  <si>
    <t>平成22年度</t>
  </si>
  <si>
    <t>平成23年度</t>
  </si>
  <si>
    <t>平成24年度</t>
  </si>
  <si>
    <t>平成25年度</t>
  </si>
  <si>
    <t>平成26年度</t>
  </si>
  <si>
    <t>平成27年度</t>
  </si>
  <si>
    <t>平成28年度</t>
  </si>
  <si>
    <t>平成29年度</t>
  </si>
  <si>
    <t>平成30年度</t>
  </si>
  <si>
    <t>令和2年度</t>
    <rPh sb="0" eb="2">
      <t>レイワ</t>
    </rPh>
    <phoneticPr fontId="4"/>
  </si>
  <si>
    <t>令和3年度</t>
    <rPh sb="0" eb="2">
      <t>レイワ</t>
    </rPh>
    <phoneticPr fontId="4"/>
  </si>
  <si>
    <t>令和4年度</t>
    <rPh sb="0" eb="2">
      <t>レイワ</t>
    </rPh>
    <phoneticPr fontId="4"/>
  </si>
  <si>
    <t xml:space="preserve"> 資料：環境政策課</t>
    <rPh sb="6" eb="9">
      <t>せいさくか</t>
    </rPh>
    <phoneticPr fontId="1" type="Hiragana"/>
  </si>
  <si>
    <t>（６）ごみ、し尿処理状況</t>
    <phoneticPr fontId="0" type="Hiragana"/>
  </si>
  <si>
    <t>各年度末現在（単位：ｔ、kl　）</t>
    <rPh sb="0" eb="4">
      <t>カクネンドマツ</t>
    </rPh>
    <rPh sb="4" eb="6">
      <t>ゲンザイ</t>
    </rPh>
    <phoneticPr fontId="13"/>
  </si>
  <si>
    <t>年　　度</t>
    <phoneticPr fontId="0" type="Hiragana"/>
  </si>
  <si>
    <t>ごみ処理</t>
    <phoneticPr fontId="0" type="Hiragana"/>
  </si>
  <si>
    <t>し尿処理</t>
    <phoneticPr fontId="0" type="Hiragana"/>
  </si>
  <si>
    <t>車 両 数</t>
    <phoneticPr fontId="0" type="Hiragana"/>
  </si>
  <si>
    <t>処 理 量</t>
    <phoneticPr fontId="0" type="Hiragana"/>
  </si>
  <si>
    <t>平成17年度</t>
    <phoneticPr fontId="0" type="Hiragana"/>
  </si>
  <si>
    <t>平成18年度</t>
    <phoneticPr fontId="0" type="Hiragana"/>
  </si>
  <si>
    <r>
      <t xml:space="preserve">143　              </t>
    </r>
    <r>
      <rPr>
        <sz val="9"/>
        <rFont val="ＭＳ 明朝"/>
        <family val="1"/>
        <charset val="128"/>
      </rPr>
      <t>（許可業者分含)</t>
    </r>
    <phoneticPr fontId="0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</si>
</sst>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&quot;    &quot;#&quot;         　　&quot;"/>
    <numFmt numFmtId="177" formatCode="0.0_ "/>
    <numFmt numFmtId="178" formatCode="0.0"/>
    <numFmt numFmtId="179" formatCode="#,##0_);[Red]\(#,##0\)"/>
    <numFmt numFmtId="180" formatCode="#,##0_ "/>
  </numFmts>
  <fonts count="33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b/>
      <sz val="30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36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u/>
      <sz val="11"/>
      <color theme="10"/>
      <name val="游ゴシック"/>
      <family val="2"/>
      <scheme val="minor"/>
    </font>
    <font>
      <u/>
      <sz val="11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u/>
      <sz val="12"/>
      <color theme="10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color rgb="FF3F3F76"/>
      <name val="游ゴシック"/>
      <family val="3"/>
      <scheme val="minor"/>
    </font>
    <font>
      <sz val="12"/>
      <color rgb="FF3F3F76"/>
      <name val="ＭＳ 明朝"/>
      <family val="1"/>
      <charset val="128"/>
    </font>
    <font>
      <u/>
      <sz val="11"/>
      <color theme="1"/>
      <name val="游ゴシック"/>
      <family val="2"/>
      <scheme val="minor"/>
    </font>
    <font>
      <b/>
      <sz val="14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vertAlign val="superscript"/>
      <sz val="9"/>
      <color theme="1"/>
      <name val="ＭＳ 明朝"/>
      <family val="1"/>
      <charset val="128"/>
    </font>
    <font>
      <vertAlign val="superscript"/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2"/>
      <color theme="1"/>
      <name val="HGPｺﾞｼｯｸM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9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7"/>
        <bgColor indexed="64"/>
      </patternFill>
    </fill>
  </fills>
  <borders count="2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double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0" fontId="7" fillId="0" borderId="0" applyNumberFormat="0" applyFill="0" applyBorder="0" applyAlignment="0" applyProtection="0"/>
    <xf numFmtId="0" fontId="9" fillId="0" borderId="0"/>
    <xf numFmtId="0" fontId="9" fillId="0" borderId="0"/>
    <xf numFmtId="0" fontId="18" fillId="4" borderId="1" applyNumberFormat="0" applyAlignment="0" applyProtection="0">
      <alignment vertical="center"/>
    </xf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2" fillId="0" borderId="0"/>
  </cellStyleXfs>
  <cellXfs count="241">
    <xf numFmtId="0" fontId="0" fillId="0" borderId="0" xfId="0"/>
    <xf numFmtId="49" fontId="3" fillId="0" borderId="0" xfId="0" applyNumberFormat="1" applyFont="1" applyFill="1" applyAlignment="1">
      <alignment horizontal="right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distributed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/>
    <xf numFmtId="0" fontId="6" fillId="0" borderId="0" xfId="0" applyFont="1" applyFill="1" applyBorder="1"/>
    <xf numFmtId="0" fontId="7" fillId="0" borderId="0" xfId="1" applyFill="1" applyAlignment="1">
      <alignment horizontal="left"/>
    </xf>
    <xf numFmtId="0" fontId="8" fillId="0" borderId="0" xfId="1" applyFont="1" applyFill="1"/>
    <xf numFmtId="0" fontId="6" fillId="0" borderId="0" xfId="0" applyFont="1" applyFill="1" applyAlignment="1">
      <alignment horizontal="center"/>
    </xf>
    <xf numFmtId="0" fontId="10" fillId="0" borderId="0" xfId="2" applyFont="1" applyFill="1"/>
    <xf numFmtId="0" fontId="7" fillId="0" borderId="0" xfId="1" applyFill="1"/>
    <xf numFmtId="0" fontId="10" fillId="0" borderId="0" xfId="2" applyFont="1" applyFill="1" applyAlignment="1">
      <alignment horizontal="left" vertical="center"/>
    </xf>
    <xf numFmtId="0" fontId="11" fillId="0" borderId="0" xfId="2" applyFont="1" applyFill="1" applyAlignment="1">
      <alignment horizontal="left"/>
    </xf>
    <xf numFmtId="0" fontId="10" fillId="0" borderId="0" xfId="2" applyFont="1" applyFill="1" applyAlignment="1">
      <alignment horizontal="center" vertical="center"/>
    </xf>
    <xf numFmtId="0" fontId="10" fillId="0" borderId="2" xfId="2" applyFont="1" applyFill="1" applyBorder="1" applyAlignment="1">
      <alignment horizontal="center" vertical="center"/>
    </xf>
    <xf numFmtId="0" fontId="12" fillId="0" borderId="2" xfId="0" applyFont="1" applyBorder="1" applyAlignment="1">
      <alignment horizontal="right"/>
    </xf>
    <xf numFmtId="0" fontId="12" fillId="0" borderId="0" xfId="0" applyFont="1" applyBorder="1" applyAlignment="1">
      <alignment horizontal="right"/>
    </xf>
    <xf numFmtId="0" fontId="10" fillId="2" borderId="3" xfId="2" applyFont="1" applyFill="1" applyBorder="1" applyAlignment="1">
      <alignment horizontal="center" vertical="center"/>
    </xf>
    <xf numFmtId="0" fontId="10" fillId="2" borderId="4" xfId="2" applyFont="1" applyFill="1" applyBorder="1" applyAlignment="1">
      <alignment horizontal="center" vertical="center"/>
    </xf>
    <xf numFmtId="0" fontId="10" fillId="0" borderId="5" xfId="2" applyFont="1" applyFill="1" applyBorder="1" applyAlignment="1">
      <alignment horizontal="center" vertical="center" wrapText="1" shrinkToFit="1"/>
    </xf>
    <xf numFmtId="176" fontId="10" fillId="3" borderId="5" xfId="2" applyNumberFormat="1" applyFont="1" applyFill="1" applyBorder="1" applyAlignment="1">
      <alignment horizontal="distributed" vertical="center"/>
    </xf>
    <xf numFmtId="0" fontId="14" fillId="3" borderId="6" xfId="2" applyFont="1" applyFill="1" applyBorder="1" applyAlignment="1">
      <alignment horizontal="right" vertical="center"/>
    </xf>
    <xf numFmtId="0" fontId="10" fillId="0" borderId="6" xfId="2" applyFont="1" applyFill="1" applyBorder="1" applyAlignment="1">
      <alignment horizontal="center" vertical="center" wrapText="1" shrinkToFit="1"/>
    </xf>
    <xf numFmtId="176" fontId="10" fillId="0" borderId="6" xfId="2" applyNumberFormat="1" applyFont="1" applyFill="1" applyBorder="1" applyAlignment="1">
      <alignment horizontal="distributed" vertical="center"/>
    </xf>
    <xf numFmtId="0" fontId="14" fillId="0" borderId="6" xfId="2" applyFont="1" applyFill="1" applyBorder="1" applyAlignment="1">
      <alignment horizontal="right" vertical="center"/>
    </xf>
    <xf numFmtId="0" fontId="15" fillId="0" borderId="0" xfId="0" applyFont="1" applyFill="1"/>
    <xf numFmtId="0" fontId="10" fillId="0" borderId="7" xfId="2" applyFont="1" applyFill="1" applyBorder="1" applyAlignment="1">
      <alignment horizontal="center" vertical="center" wrapText="1" shrinkToFit="1"/>
    </xf>
    <xf numFmtId="176" fontId="10" fillId="0" borderId="7" xfId="2" applyNumberFormat="1" applyFont="1" applyFill="1" applyBorder="1" applyAlignment="1">
      <alignment horizontal="distributed" vertical="center"/>
    </xf>
    <xf numFmtId="0" fontId="14" fillId="0" borderId="7" xfId="2" applyFont="1" applyFill="1" applyBorder="1" applyAlignment="1">
      <alignment horizontal="right" vertical="center"/>
    </xf>
    <xf numFmtId="0" fontId="10" fillId="0" borderId="4" xfId="2" applyFont="1" applyFill="1" applyBorder="1" applyAlignment="1">
      <alignment horizontal="center" vertical="center" wrapText="1" shrinkToFit="1"/>
    </xf>
    <xf numFmtId="0" fontId="10" fillId="0" borderId="4" xfId="2" applyFont="1" applyFill="1" applyBorder="1" applyAlignment="1">
      <alignment horizontal="distributed" vertical="center"/>
    </xf>
    <xf numFmtId="0" fontId="14" fillId="0" borderId="4" xfId="2" applyFont="1" applyFill="1" applyBorder="1" applyAlignment="1">
      <alignment horizontal="right" vertical="center"/>
    </xf>
    <xf numFmtId="0" fontId="14" fillId="0" borderId="4" xfId="2" applyFont="1" applyFill="1" applyBorder="1" applyAlignment="1">
      <alignment horizontal="distributed" vertical="center"/>
    </xf>
    <xf numFmtId="0" fontId="10" fillId="0" borderId="5" xfId="2" applyFont="1" applyFill="1" applyBorder="1" applyAlignment="1">
      <alignment horizontal="center" vertical="center" wrapText="1" shrinkToFit="1"/>
    </xf>
    <xf numFmtId="0" fontId="14" fillId="0" borderId="5" xfId="2" applyFont="1" applyFill="1" applyBorder="1" applyAlignment="1">
      <alignment horizontal="distributed" vertical="center"/>
    </xf>
    <xf numFmtId="0" fontId="14" fillId="0" borderId="5" xfId="2" applyFont="1" applyFill="1" applyBorder="1" applyAlignment="1">
      <alignment horizontal="right" vertical="center"/>
    </xf>
    <xf numFmtId="0" fontId="10" fillId="0" borderId="4" xfId="3" applyFont="1" applyFill="1" applyBorder="1" applyAlignment="1">
      <alignment horizontal="center" vertical="center" wrapText="1" shrinkToFit="1"/>
    </xf>
    <xf numFmtId="0" fontId="14" fillId="0" borderId="4" xfId="3" applyFont="1" applyFill="1" applyBorder="1" applyAlignment="1">
      <alignment horizontal="distributed" vertical="center"/>
    </xf>
    <xf numFmtId="0" fontId="14" fillId="0" borderId="4" xfId="3" applyFont="1" applyFill="1" applyBorder="1" applyAlignment="1">
      <alignment horizontal="right" vertical="center"/>
    </xf>
    <xf numFmtId="0" fontId="10" fillId="0" borderId="0" xfId="3" applyFont="1" applyFill="1"/>
    <xf numFmtId="0" fontId="10" fillId="0" borderId="0" xfId="3" applyFont="1" applyFill="1" applyAlignment="1">
      <alignment horizontal="center"/>
    </xf>
    <xf numFmtId="0" fontId="10" fillId="0" borderId="0" xfId="3" applyFont="1" applyFill="1" applyAlignment="1">
      <alignment horizontal="center" vertical="center"/>
    </xf>
    <xf numFmtId="0" fontId="10" fillId="0" borderId="0" xfId="3" applyFont="1" applyFill="1" applyAlignment="1">
      <alignment horizontal="right" vertical="center"/>
    </xf>
    <xf numFmtId="0" fontId="10" fillId="0" borderId="0" xfId="2" applyFont="1" applyFill="1" applyAlignment="1">
      <alignment horizontal="center"/>
    </xf>
    <xf numFmtId="0" fontId="7" fillId="0" borderId="0" xfId="1" applyAlignment="1">
      <alignment horizontal="left"/>
    </xf>
    <xf numFmtId="0" fontId="16" fillId="0" borderId="0" xfId="1" applyFont="1" applyFill="1" applyAlignment="1">
      <alignment vertical="center"/>
    </xf>
    <xf numFmtId="0" fontId="15" fillId="0" borderId="0" xfId="0" applyFont="1" applyAlignment="1">
      <alignment vertical="center"/>
    </xf>
    <xf numFmtId="0" fontId="14" fillId="0" borderId="0" xfId="2" applyFont="1" applyAlignment="1">
      <alignment horizontal="left" vertical="center"/>
    </xf>
    <xf numFmtId="0" fontId="7" fillId="0" borderId="0" xfId="1"/>
    <xf numFmtId="0" fontId="15" fillId="0" borderId="0" xfId="0" applyFont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9" fillId="0" borderId="0" xfId="4" applyFont="1" applyFill="1" applyBorder="1" applyAlignment="1">
      <alignment horizontal="center" vertical="center"/>
    </xf>
    <xf numFmtId="0" fontId="14" fillId="0" borderId="0" xfId="2" applyFont="1" applyBorder="1" applyAlignment="1">
      <alignment horizontal="center" vertical="center"/>
    </xf>
    <xf numFmtId="0" fontId="14" fillId="0" borderId="0" xfId="2" applyFont="1" applyAlignment="1">
      <alignment horizontal="right" vertical="center"/>
    </xf>
    <xf numFmtId="0" fontId="14" fillId="0" borderId="0" xfId="2" applyFont="1" applyAlignment="1">
      <alignment vertical="center"/>
    </xf>
    <xf numFmtId="0" fontId="14" fillId="2" borderId="4" xfId="2" applyFont="1" applyFill="1" applyBorder="1" applyAlignment="1">
      <alignment horizontal="center" vertical="center"/>
    </xf>
    <xf numFmtId="0" fontId="14" fillId="2" borderId="8" xfId="2" applyFont="1" applyFill="1" applyBorder="1" applyAlignment="1">
      <alignment horizontal="center" vertical="center"/>
    </xf>
    <xf numFmtId="0" fontId="14" fillId="2" borderId="9" xfId="2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4" fillId="2" borderId="4" xfId="2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4" fillId="0" borderId="0" xfId="2" applyFont="1" applyAlignment="1">
      <alignment horizontal="center" vertical="center" wrapText="1"/>
    </xf>
    <xf numFmtId="0" fontId="14" fillId="2" borderId="4" xfId="2" applyFont="1" applyFill="1" applyBorder="1" applyAlignment="1">
      <alignment horizontal="center" vertical="center"/>
    </xf>
    <xf numFmtId="0" fontId="14" fillId="2" borderId="4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4" fillId="0" borderId="3" xfId="2" applyFont="1" applyFill="1" applyBorder="1" applyAlignment="1">
      <alignment horizontal="center" vertical="center" wrapText="1" shrinkToFit="1"/>
    </xf>
    <xf numFmtId="0" fontId="14" fillId="0" borderId="8" xfId="2" applyFont="1" applyFill="1" applyBorder="1" applyAlignment="1">
      <alignment horizontal="right" vertical="center"/>
    </xf>
    <xf numFmtId="0" fontId="14" fillId="0" borderId="9" xfId="2" applyFont="1" applyFill="1" applyBorder="1" applyAlignment="1">
      <alignment horizontal="right" vertical="center"/>
    </xf>
    <xf numFmtId="0" fontId="14" fillId="0" borderId="3" xfId="2" applyFont="1" applyFill="1" applyBorder="1" applyAlignment="1">
      <alignment horizontal="right" vertical="center"/>
    </xf>
    <xf numFmtId="0" fontId="14" fillId="0" borderId="0" xfId="2" applyFont="1" applyFill="1" applyAlignment="1">
      <alignment vertical="center"/>
    </xf>
    <xf numFmtId="0" fontId="14" fillId="0" borderId="4" xfId="2" applyFont="1" applyBorder="1" applyAlignment="1">
      <alignment horizontal="right" vertical="center"/>
    </xf>
    <xf numFmtId="0" fontId="15" fillId="0" borderId="4" xfId="0" applyFont="1" applyBorder="1" applyAlignment="1">
      <alignment horizontal="right" vertical="center"/>
    </xf>
    <xf numFmtId="0" fontId="14" fillId="0" borderId="3" xfId="2" applyFont="1" applyBorder="1" applyAlignment="1">
      <alignment horizontal="center" vertical="center" wrapText="1" shrinkToFit="1"/>
    </xf>
    <xf numFmtId="0" fontId="14" fillId="0" borderId="8" xfId="2" applyFont="1" applyBorder="1" applyAlignment="1">
      <alignment horizontal="right" vertical="center"/>
    </xf>
    <xf numFmtId="0" fontId="14" fillId="0" borderId="9" xfId="2" applyFont="1" applyBorder="1" applyAlignment="1">
      <alignment horizontal="right" vertical="center"/>
    </xf>
    <xf numFmtId="0" fontId="14" fillId="0" borderId="3" xfId="2" applyFont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20" fillId="0" borderId="0" xfId="1" applyFont="1" applyFill="1"/>
    <xf numFmtId="0" fontId="2" fillId="0" borderId="0" xfId="0" applyFont="1"/>
    <xf numFmtId="0" fontId="21" fillId="0" borderId="0" xfId="2" applyFont="1" applyAlignment="1">
      <alignment horizontal="left" vertical="center"/>
    </xf>
    <xf numFmtId="0" fontId="21" fillId="0" borderId="0" xfId="2" applyFont="1" applyAlignment="1">
      <alignment horizontal="center" vertical="center"/>
    </xf>
    <xf numFmtId="0" fontId="22" fillId="0" borderId="0" xfId="2" applyFont="1" applyAlignment="1">
      <alignment horizontal="center" vertical="center"/>
    </xf>
    <xf numFmtId="0" fontId="22" fillId="0" borderId="0" xfId="2" applyFont="1" applyAlignment="1">
      <alignment horizontal="left"/>
    </xf>
    <xf numFmtId="0" fontId="22" fillId="0" borderId="2" xfId="2" applyFont="1" applyBorder="1" applyAlignment="1">
      <alignment horizontal="center" vertical="center"/>
    </xf>
    <xf numFmtId="0" fontId="6" fillId="2" borderId="10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Continuous" vertical="center"/>
    </xf>
    <xf numFmtId="0" fontId="6" fillId="2" borderId="11" xfId="2" applyFont="1" applyFill="1" applyBorder="1" applyAlignment="1">
      <alignment horizontal="centerContinuous" vertical="center"/>
    </xf>
    <xf numFmtId="0" fontId="6" fillId="2" borderId="9" xfId="2" applyFont="1" applyFill="1" applyBorder="1" applyAlignment="1">
      <alignment horizontal="centerContinuous" vertical="center"/>
    </xf>
    <xf numFmtId="0" fontId="6" fillId="2" borderId="12" xfId="2" applyFont="1" applyFill="1" applyBorder="1" applyAlignment="1">
      <alignment horizontal="center" vertical="center"/>
    </xf>
    <xf numFmtId="0" fontId="6" fillId="2" borderId="7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 wrapText="1"/>
    </xf>
    <xf numFmtId="0" fontId="24" fillId="2" borderId="4" xfId="2" applyFont="1" applyFill="1" applyBorder="1" applyAlignment="1">
      <alignment horizontal="center" vertical="center" wrapText="1" shrinkToFit="1"/>
    </xf>
    <xf numFmtId="0" fontId="6" fillId="0" borderId="10" xfId="2" applyFont="1" applyBorder="1" applyAlignment="1">
      <alignment horizontal="center" vertical="center" wrapText="1" shrinkToFit="1"/>
    </xf>
    <xf numFmtId="38" fontId="15" fillId="3" borderId="5" xfId="5" applyFont="1" applyFill="1" applyBorder="1" applyAlignment="1">
      <alignment horizontal="right" vertical="center"/>
    </xf>
    <xf numFmtId="38" fontId="15" fillId="3" borderId="5" xfId="5" applyFont="1" applyFill="1" applyBorder="1" applyAlignment="1">
      <alignment horizontal="right" vertical="center" wrapText="1"/>
    </xf>
    <xf numFmtId="38" fontId="15" fillId="3" borderId="10" xfId="5" applyFont="1" applyFill="1" applyBorder="1" applyAlignment="1">
      <alignment horizontal="right" vertical="center"/>
    </xf>
    <xf numFmtId="38" fontId="15" fillId="3" borderId="6" xfId="5" applyFont="1" applyFill="1" applyBorder="1" applyAlignment="1">
      <alignment horizontal="right" vertical="center"/>
    </xf>
    <xf numFmtId="38" fontId="15" fillId="3" borderId="13" xfId="5" applyFont="1" applyFill="1" applyBorder="1" applyAlignment="1">
      <alignment horizontal="right" vertical="center"/>
    </xf>
    <xf numFmtId="38" fontId="14" fillId="3" borderId="5" xfId="5" applyFont="1" applyFill="1" applyBorder="1" applyAlignment="1">
      <alignment horizontal="right" vertical="center"/>
    </xf>
    <xf numFmtId="0" fontId="6" fillId="0" borderId="14" xfId="2" applyFont="1" applyBorder="1" applyAlignment="1">
      <alignment horizontal="center" vertical="center" wrapText="1" shrinkToFit="1"/>
    </xf>
    <xf numFmtId="176" fontId="10" fillId="0" borderId="6" xfId="2" applyNumberFormat="1" applyFont="1" applyBorder="1" applyAlignment="1">
      <alignment horizontal="distributed" vertical="center"/>
    </xf>
    <xf numFmtId="38" fontId="15" fillId="0" borderId="6" xfId="5" applyFont="1" applyFill="1" applyBorder="1" applyAlignment="1">
      <alignment horizontal="right" vertical="center"/>
    </xf>
    <xf numFmtId="38" fontId="15" fillId="0" borderId="6" xfId="5" applyFont="1" applyFill="1" applyBorder="1" applyAlignment="1">
      <alignment horizontal="left" vertical="top" wrapText="1"/>
    </xf>
    <xf numFmtId="38" fontId="15" fillId="0" borderId="14" xfId="5" applyFont="1" applyFill="1" applyBorder="1" applyAlignment="1">
      <alignment horizontal="right" vertical="center"/>
    </xf>
    <xf numFmtId="38" fontId="15" fillId="0" borderId="13" xfId="5" applyFont="1" applyFill="1" applyBorder="1" applyAlignment="1">
      <alignment horizontal="right" vertical="center"/>
    </xf>
    <xf numFmtId="38" fontId="14" fillId="0" borderId="6" xfId="5" applyFont="1" applyFill="1" applyBorder="1" applyAlignment="1">
      <alignment horizontal="right" vertical="center"/>
    </xf>
    <xf numFmtId="38" fontId="14" fillId="0" borderId="6" xfId="5" applyFont="1" applyFill="1" applyBorder="1" applyAlignment="1">
      <alignment horizontal="left" vertical="top" wrapText="1"/>
    </xf>
    <xf numFmtId="0" fontId="6" fillId="0" borderId="12" xfId="2" applyFont="1" applyBorder="1" applyAlignment="1">
      <alignment horizontal="center" vertical="center" wrapText="1" shrinkToFit="1"/>
    </xf>
    <xf numFmtId="176" fontId="10" fillId="0" borderId="7" xfId="2" applyNumberFormat="1" applyFont="1" applyBorder="1" applyAlignment="1">
      <alignment horizontal="distributed" vertical="center"/>
    </xf>
    <xf numFmtId="38" fontId="15" fillId="0" borderId="7" xfId="5" applyFont="1" applyFill="1" applyBorder="1" applyAlignment="1">
      <alignment horizontal="right" vertical="center"/>
    </xf>
    <xf numFmtId="38" fontId="15" fillId="0" borderId="7" xfId="5" applyFont="1" applyFill="1" applyBorder="1" applyAlignment="1">
      <alignment horizontal="left" vertical="top" wrapText="1"/>
    </xf>
    <xf numFmtId="38" fontId="15" fillId="0" borderId="12" xfId="5" applyFont="1" applyFill="1" applyBorder="1" applyAlignment="1">
      <alignment horizontal="right" vertical="center"/>
    </xf>
    <xf numFmtId="38" fontId="14" fillId="0" borderId="7" xfId="5" applyFont="1" applyFill="1" applyBorder="1" applyAlignment="1">
      <alignment horizontal="right" vertical="center"/>
    </xf>
    <xf numFmtId="38" fontId="14" fillId="0" borderId="7" xfId="5" applyFont="1" applyFill="1" applyBorder="1" applyAlignment="1">
      <alignment horizontal="left" vertical="top" wrapText="1"/>
    </xf>
    <xf numFmtId="0" fontId="6" fillId="0" borderId="4" xfId="2" applyFont="1" applyBorder="1" applyAlignment="1">
      <alignment horizontal="centerContinuous" vertical="center" wrapText="1" shrinkToFit="1"/>
    </xf>
    <xf numFmtId="0" fontId="6" fillId="0" borderId="4" xfId="2" applyFont="1" applyBorder="1" applyAlignment="1">
      <alignment horizontal="distributed" vertical="center"/>
    </xf>
    <xf numFmtId="38" fontId="15" fillId="0" borderId="4" xfId="5" applyFont="1" applyFill="1" applyBorder="1" applyAlignment="1">
      <alignment horizontal="right" vertical="center"/>
    </xf>
    <xf numFmtId="38" fontId="15" fillId="0" borderId="3" xfId="5" applyFont="1" applyFill="1" applyBorder="1" applyAlignment="1">
      <alignment horizontal="right" vertical="center"/>
    </xf>
    <xf numFmtId="38" fontId="14" fillId="0" borderId="4" xfId="5" applyFont="1" applyFill="1" applyBorder="1" applyAlignment="1">
      <alignment horizontal="right" vertical="center"/>
    </xf>
    <xf numFmtId="38" fontId="15" fillId="0" borderId="9" xfId="5" applyFont="1" applyFill="1" applyBorder="1" applyAlignment="1">
      <alignment horizontal="right" vertical="center"/>
    </xf>
    <xf numFmtId="0" fontId="15" fillId="0" borderId="4" xfId="2" applyFont="1" applyBorder="1" applyAlignment="1">
      <alignment horizontal="distributed" vertical="center"/>
    </xf>
    <xf numFmtId="0" fontId="6" fillId="0" borderId="4" xfId="3" applyFont="1" applyBorder="1" applyAlignment="1">
      <alignment horizontal="centerContinuous" vertical="center" wrapText="1" shrinkToFit="1"/>
    </xf>
    <xf numFmtId="0" fontId="15" fillId="0" borderId="4" xfId="3" applyFont="1" applyBorder="1" applyAlignment="1">
      <alignment horizontal="distributed" vertical="center"/>
    </xf>
    <xf numFmtId="38" fontId="15" fillId="0" borderId="4" xfId="6" applyFont="1" applyFill="1" applyBorder="1" applyAlignment="1">
      <alignment horizontal="right" vertical="center"/>
    </xf>
    <xf numFmtId="38" fontId="15" fillId="0" borderId="3" xfId="6" applyFont="1" applyFill="1" applyBorder="1" applyAlignment="1">
      <alignment horizontal="right" vertical="center"/>
    </xf>
    <xf numFmtId="38" fontId="15" fillId="0" borderId="9" xfId="6" applyFont="1" applyFill="1" applyBorder="1" applyAlignment="1">
      <alignment horizontal="right" vertical="center"/>
    </xf>
    <xf numFmtId="0" fontId="6" fillId="0" borderId="0" xfId="2" applyFont="1" applyAlignment="1">
      <alignment vertical="center"/>
    </xf>
    <xf numFmtId="0" fontId="27" fillId="0" borderId="0" xfId="2" applyFont="1" applyAlignment="1">
      <alignment horizontal="right" vertical="center"/>
    </xf>
    <xf numFmtId="38" fontId="27" fillId="0" borderId="0" xfId="5" applyFont="1" applyFill="1" applyBorder="1" applyAlignment="1">
      <alignment horizontal="center" vertical="center"/>
    </xf>
    <xf numFmtId="38" fontId="15" fillId="0" borderId="0" xfId="5" applyFont="1" applyFill="1" applyBorder="1" applyAlignment="1">
      <alignment horizontal="right" vertical="center"/>
    </xf>
    <xf numFmtId="0" fontId="10" fillId="0" borderId="0" xfId="2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22" fillId="0" borderId="0" xfId="2" applyFont="1" applyAlignment="1">
      <alignment horizontal="center" vertical="center" wrapText="1" shrinkToFit="1"/>
    </xf>
    <xf numFmtId="0" fontId="28" fillId="0" borderId="0" xfId="2" applyFont="1" applyAlignment="1">
      <alignment horizontal="right" vertical="center"/>
    </xf>
    <xf numFmtId="38" fontId="28" fillId="0" borderId="0" xfId="5" applyFont="1" applyFill="1" applyBorder="1" applyAlignment="1">
      <alignment horizontal="center" vertical="center"/>
    </xf>
    <xf numFmtId="0" fontId="22" fillId="0" borderId="0" xfId="2" applyFont="1" applyAlignment="1">
      <alignment horizontal="left" vertical="center"/>
    </xf>
    <xf numFmtId="0" fontId="22" fillId="0" borderId="0" xfId="2" applyFont="1" applyAlignment="1">
      <alignment vertical="center"/>
    </xf>
    <xf numFmtId="0" fontId="29" fillId="0" borderId="0" xfId="2" applyFont="1" applyAlignment="1">
      <alignment horizontal="center" vertical="center"/>
    </xf>
    <xf numFmtId="0" fontId="29" fillId="0" borderId="0" xfId="2" applyFont="1"/>
    <xf numFmtId="0" fontId="8" fillId="0" borderId="0" xfId="1" applyFont="1" applyFill="1" applyAlignment="1">
      <alignment wrapText="1"/>
    </xf>
    <xf numFmtId="0" fontId="6" fillId="0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8" fillId="0" borderId="0" xfId="1" applyFont="1" applyAlignment="1">
      <alignment wrapText="1"/>
    </xf>
    <xf numFmtId="0" fontId="30" fillId="0" borderId="0" xfId="2" applyFont="1" applyFill="1" applyAlignment="1">
      <alignment horizontal="left" vertical="center"/>
    </xf>
    <xf numFmtId="0" fontId="30" fillId="0" borderId="0" xfId="2" applyFont="1" applyFill="1" applyAlignment="1">
      <alignment horizontal="center" vertical="center" wrapText="1"/>
    </xf>
    <xf numFmtId="0" fontId="31" fillId="0" borderId="0" xfId="2" applyFont="1" applyBorder="1" applyAlignment="1">
      <alignment horizontal="center" vertical="center" wrapText="1"/>
    </xf>
    <xf numFmtId="0" fontId="10" fillId="0" borderId="0" xfId="2" applyFont="1" applyFill="1" applyBorder="1" applyAlignment="1">
      <alignment wrapText="1"/>
    </xf>
    <xf numFmtId="0" fontId="10" fillId="0" borderId="0" xfId="2" applyFont="1" applyFill="1" applyBorder="1" applyAlignment="1">
      <alignment horizontal="right" wrapText="1"/>
    </xf>
    <xf numFmtId="0" fontId="10" fillId="0" borderId="0" xfId="2" applyFont="1" applyAlignment="1">
      <alignment horizontal="right" wrapText="1"/>
    </xf>
    <xf numFmtId="0" fontId="10" fillId="0" borderId="0" xfId="2" applyFont="1" applyBorder="1" applyAlignment="1">
      <alignment wrapText="1"/>
    </xf>
    <xf numFmtId="0" fontId="6" fillId="0" borderId="0" xfId="2" applyFont="1" applyFill="1" applyBorder="1" applyAlignment="1">
      <alignment wrapText="1"/>
    </xf>
    <xf numFmtId="0" fontId="10" fillId="0" borderId="0" xfId="2" applyFont="1" applyAlignment="1">
      <alignment vertical="center" wrapText="1"/>
    </xf>
    <xf numFmtId="0" fontId="6" fillId="0" borderId="0" xfId="0" applyFont="1" applyAlignment="1">
      <alignment horizontal="right" wrapText="1"/>
    </xf>
    <xf numFmtId="0" fontId="10" fillId="2" borderId="5" xfId="2" applyFont="1" applyFill="1" applyBorder="1" applyAlignment="1">
      <alignment horizontal="center" vertical="center" textRotation="255" wrapText="1"/>
    </xf>
    <xf numFmtId="0" fontId="10" fillId="2" borderId="4" xfId="2" applyFont="1" applyFill="1" applyBorder="1" applyAlignment="1">
      <alignment horizontal="center" vertical="center" wrapText="1"/>
    </xf>
    <xf numFmtId="0" fontId="10" fillId="2" borderId="4" xfId="2" applyFont="1" applyFill="1" applyBorder="1" applyAlignment="1">
      <alignment horizontal="center" vertical="center" wrapText="1"/>
    </xf>
    <xf numFmtId="0" fontId="10" fillId="2" borderId="8" xfId="2" applyFont="1" applyFill="1" applyBorder="1" applyAlignment="1">
      <alignment horizontal="center" vertical="center" wrapText="1"/>
    </xf>
    <xf numFmtId="0" fontId="10" fillId="2" borderId="9" xfId="2" applyFont="1" applyFill="1" applyBorder="1" applyAlignment="1">
      <alignment horizontal="center" vertical="center" wrapText="1"/>
    </xf>
    <xf numFmtId="0" fontId="10" fillId="2" borderId="7" xfId="2" applyFont="1" applyFill="1" applyBorder="1" applyAlignment="1">
      <alignment horizontal="center" vertical="center" textRotation="255" wrapText="1"/>
    </xf>
    <xf numFmtId="0" fontId="10" fillId="2" borderId="8" xfId="2" applyFont="1" applyFill="1" applyBorder="1" applyAlignment="1">
      <alignment horizontal="center" vertical="center" wrapText="1"/>
    </xf>
    <xf numFmtId="0" fontId="10" fillId="2" borderId="9" xfId="2" applyFont="1" applyFill="1" applyBorder="1" applyAlignment="1">
      <alignment horizontal="center" vertical="center" wrapText="1"/>
    </xf>
    <xf numFmtId="38" fontId="30" fillId="0" borderId="0" xfId="5" applyFont="1" applyFill="1" applyBorder="1" applyAlignment="1">
      <alignment vertical="center" wrapText="1" shrinkToFit="1"/>
    </xf>
    <xf numFmtId="0" fontId="6" fillId="0" borderId="0" xfId="0" applyFont="1" applyAlignment="1">
      <alignment horizontal="center" vertical="center" wrapText="1"/>
    </xf>
    <xf numFmtId="0" fontId="10" fillId="0" borderId="5" xfId="2" applyFont="1" applyFill="1" applyBorder="1" applyAlignment="1">
      <alignment horizontal="center" vertical="center" wrapText="1"/>
    </xf>
    <xf numFmtId="0" fontId="10" fillId="3" borderId="15" xfId="2" applyFont="1" applyFill="1" applyBorder="1" applyAlignment="1">
      <alignment horizontal="center" vertical="center" wrapText="1"/>
    </xf>
    <xf numFmtId="0" fontId="10" fillId="3" borderId="15" xfId="2" applyFont="1" applyFill="1" applyBorder="1" applyAlignment="1">
      <alignment horizontal="center" vertical="center" wrapText="1" shrinkToFit="1"/>
    </xf>
    <xf numFmtId="0" fontId="10" fillId="3" borderId="16" xfId="2" applyFont="1" applyFill="1" applyBorder="1" applyAlignment="1">
      <alignment horizontal="center" vertical="center" wrapText="1" shrinkToFit="1"/>
    </xf>
    <xf numFmtId="0" fontId="10" fillId="3" borderId="17" xfId="2" applyFont="1" applyFill="1" applyBorder="1" applyAlignment="1">
      <alignment horizontal="center" vertical="center" wrapText="1" shrinkToFit="1"/>
    </xf>
    <xf numFmtId="0" fontId="10" fillId="0" borderId="6" xfId="2" applyFont="1" applyFill="1" applyBorder="1" applyAlignment="1">
      <alignment horizontal="center" vertical="center" wrapText="1"/>
    </xf>
    <xf numFmtId="0" fontId="10" fillId="0" borderId="18" xfId="2" applyFont="1" applyFill="1" applyBorder="1" applyAlignment="1">
      <alignment horizontal="center" vertical="center" wrapText="1"/>
    </xf>
    <xf numFmtId="38" fontId="10" fillId="0" borderId="18" xfId="5" applyFont="1" applyFill="1" applyBorder="1" applyAlignment="1">
      <alignment vertical="center" wrapText="1" shrinkToFit="1"/>
    </xf>
    <xf numFmtId="38" fontId="10" fillId="0" borderId="19" xfId="5" applyFont="1" applyFill="1" applyBorder="1" applyAlignment="1">
      <alignment vertical="center" wrapText="1" shrinkToFit="1"/>
    </xf>
    <xf numFmtId="38" fontId="10" fillId="0" borderId="20" xfId="5" applyFont="1" applyFill="1" applyBorder="1" applyAlignment="1">
      <alignment vertical="center" wrapText="1" shrinkToFit="1"/>
    </xf>
    <xf numFmtId="0" fontId="10" fillId="0" borderId="7" xfId="2" applyFont="1" applyFill="1" applyBorder="1" applyAlignment="1">
      <alignment horizontal="center" vertical="center" wrapText="1"/>
    </xf>
    <xf numFmtId="0" fontId="10" fillId="0" borderId="21" xfId="2" applyFont="1" applyFill="1" applyBorder="1" applyAlignment="1">
      <alignment horizontal="center" vertical="center" wrapText="1"/>
    </xf>
    <xf numFmtId="0" fontId="10" fillId="0" borderId="21" xfId="2" applyFont="1" applyBorder="1" applyAlignment="1">
      <alignment vertical="center" wrapText="1" shrinkToFit="1"/>
    </xf>
    <xf numFmtId="0" fontId="10" fillId="0" borderId="22" xfId="2" applyFont="1" applyBorder="1" applyAlignment="1">
      <alignment vertical="center" wrapText="1" shrinkToFit="1"/>
    </xf>
    <xf numFmtId="0" fontId="10" fillId="0" borderId="23" xfId="2" applyFont="1" applyFill="1" applyBorder="1" applyAlignment="1">
      <alignment vertical="center" wrapText="1" shrinkToFit="1"/>
    </xf>
    <xf numFmtId="177" fontId="10" fillId="0" borderId="21" xfId="2" applyNumberFormat="1" applyFont="1" applyFill="1" applyBorder="1" applyAlignment="1">
      <alignment vertical="center" wrapText="1" shrinkToFit="1"/>
    </xf>
    <xf numFmtId="0" fontId="10" fillId="0" borderId="21" xfId="2" applyFont="1" applyFill="1" applyBorder="1" applyAlignment="1">
      <alignment vertical="center" wrapText="1" shrinkToFit="1"/>
    </xf>
    <xf numFmtId="178" fontId="10" fillId="0" borderId="22" xfId="2" applyNumberFormat="1" applyFont="1" applyBorder="1" applyAlignment="1">
      <alignment vertical="center" wrapText="1" shrinkToFit="1"/>
    </xf>
    <xf numFmtId="178" fontId="10" fillId="0" borderId="21" xfId="2" applyNumberFormat="1" applyFont="1" applyFill="1" applyBorder="1" applyAlignment="1">
      <alignment vertical="center" wrapText="1" shrinkToFit="1"/>
    </xf>
    <xf numFmtId="178" fontId="10" fillId="0" borderId="23" xfId="2" applyNumberFormat="1" applyFont="1" applyFill="1" applyBorder="1" applyAlignment="1">
      <alignment vertical="center" wrapText="1" shrinkToFit="1"/>
    </xf>
    <xf numFmtId="178" fontId="10" fillId="0" borderId="21" xfId="2" applyNumberFormat="1" applyFont="1" applyBorder="1" applyAlignment="1">
      <alignment vertical="center" wrapText="1" shrinkToFit="1"/>
    </xf>
    <xf numFmtId="0" fontId="10" fillId="0" borderId="5" xfId="3" applyFont="1" applyFill="1" applyBorder="1" applyAlignment="1">
      <alignment horizontal="center" vertical="center" wrapText="1"/>
    </xf>
    <xf numFmtId="0" fontId="10" fillId="3" borderId="15" xfId="3" applyFont="1" applyFill="1" applyBorder="1" applyAlignment="1">
      <alignment horizontal="center" vertical="center" wrapText="1"/>
    </xf>
    <xf numFmtId="0" fontId="10" fillId="3" borderId="15" xfId="3" applyFont="1" applyFill="1" applyBorder="1" applyAlignment="1">
      <alignment horizontal="center" vertical="center" wrapText="1" shrinkToFit="1"/>
    </xf>
    <xf numFmtId="0" fontId="10" fillId="3" borderId="16" xfId="3" applyFont="1" applyFill="1" applyBorder="1" applyAlignment="1">
      <alignment horizontal="center" vertical="center" wrapText="1" shrinkToFit="1"/>
    </xf>
    <xf numFmtId="0" fontId="10" fillId="3" borderId="17" xfId="3" applyFont="1" applyFill="1" applyBorder="1" applyAlignment="1">
      <alignment horizontal="center" vertical="center" wrapText="1" shrinkToFit="1"/>
    </xf>
    <xf numFmtId="0" fontId="10" fillId="0" borderId="6" xfId="3" applyFont="1" applyFill="1" applyBorder="1" applyAlignment="1">
      <alignment horizontal="center" vertical="center" wrapText="1"/>
    </xf>
    <xf numFmtId="0" fontId="10" fillId="0" borderId="18" xfId="3" applyFont="1" applyFill="1" applyBorder="1" applyAlignment="1">
      <alignment horizontal="center" vertical="center" wrapText="1"/>
    </xf>
    <xf numFmtId="38" fontId="10" fillId="0" borderId="18" xfId="6" applyFont="1" applyFill="1" applyBorder="1" applyAlignment="1">
      <alignment vertical="center" wrapText="1" shrinkToFit="1"/>
    </xf>
    <xf numFmtId="38" fontId="10" fillId="0" borderId="19" xfId="6" applyFont="1" applyFill="1" applyBorder="1" applyAlignment="1">
      <alignment vertical="center" wrapText="1" shrinkToFit="1"/>
    </xf>
    <xf numFmtId="38" fontId="10" fillId="0" borderId="20" xfId="6" applyFont="1" applyFill="1" applyBorder="1" applyAlignment="1">
      <alignment vertical="center" wrapText="1" shrinkToFit="1"/>
    </xf>
    <xf numFmtId="0" fontId="10" fillId="0" borderId="7" xfId="3" applyFont="1" applyFill="1" applyBorder="1" applyAlignment="1">
      <alignment horizontal="center" vertical="center" wrapText="1"/>
    </xf>
    <xf numFmtId="0" fontId="10" fillId="0" borderId="21" xfId="3" applyFont="1" applyFill="1" applyBorder="1" applyAlignment="1">
      <alignment horizontal="center" vertical="center" wrapText="1"/>
    </xf>
    <xf numFmtId="0" fontId="10" fillId="0" borderId="21" xfId="3" applyFont="1" applyBorder="1" applyAlignment="1">
      <alignment vertical="center" wrapText="1" shrinkToFit="1"/>
    </xf>
    <xf numFmtId="178" fontId="10" fillId="0" borderId="21" xfId="3" applyNumberFormat="1" applyFont="1" applyBorder="1" applyAlignment="1">
      <alignment vertical="center" wrapText="1" shrinkToFit="1"/>
    </xf>
    <xf numFmtId="0" fontId="10" fillId="0" borderId="22" xfId="3" applyFont="1" applyBorder="1" applyAlignment="1">
      <alignment vertical="center" wrapText="1" shrinkToFit="1"/>
    </xf>
    <xf numFmtId="178" fontId="10" fillId="0" borderId="23" xfId="3" applyNumberFormat="1" applyFont="1" applyFill="1" applyBorder="1" applyAlignment="1">
      <alignment vertical="center" wrapText="1" shrinkToFit="1"/>
    </xf>
    <xf numFmtId="178" fontId="10" fillId="0" borderId="21" xfId="3" applyNumberFormat="1" applyFont="1" applyFill="1" applyBorder="1" applyAlignment="1">
      <alignment vertical="center" wrapText="1" shrinkToFit="1"/>
    </xf>
    <xf numFmtId="0" fontId="6" fillId="0" borderId="0" xfId="7" applyFont="1" applyFill="1" applyAlignment="1">
      <alignment horizontal="right" vertical="center"/>
    </xf>
    <xf numFmtId="0" fontId="6" fillId="0" borderId="0" xfId="0" applyFont="1"/>
    <xf numFmtId="0" fontId="11" fillId="0" borderId="0" xfId="2" applyFont="1" applyFill="1" applyAlignment="1">
      <alignment horizontal="left" vertical="center"/>
    </xf>
    <xf numFmtId="0" fontId="11" fillId="0" borderId="0" xfId="2" applyFont="1" applyFill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2" fillId="0" borderId="0" xfId="0" applyFont="1" applyAlignment="1">
      <alignment horizontal="right"/>
    </xf>
    <xf numFmtId="0" fontId="0" fillId="0" borderId="0" xfId="0" applyAlignment="1"/>
    <xf numFmtId="0" fontId="10" fillId="0" borderId="0" xfId="2" applyFont="1" applyAlignment="1">
      <alignment horizontal="center" vertical="center"/>
    </xf>
    <xf numFmtId="0" fontId="14" fillId="0" borderId="4" xfId="2" applyFont="1" applyBorder="1" applyAlignment="1">
      <alignment horizontal="center" vertical="center" wrapText="1"/>
    </xf>
    <xf numFmtId="179" fontId="14" fillId="0" borderId="4" xfId="2" applyNumberFormat="1" applyFont="1" applyBorder="1" applyAlignment="1">
      <alignment horizontal="right" vertical="center"/>
    </xf>
    <xf numFmtId="179" fontId="17" fillId="0" borderId="0" xfId="2" applyNumberFormat="1" applyFont="1" applyAlignment="1">
      <alignment horizontal="right" vertical="center" indent="1"/>
    </xf>
    <xf numFmtId="0" fontId="15" fillId="0" borderId="0" xfId="0" applyFont="1"/>
    <xf numFmtId="179" fontId="6" fillId="0" borderId="0" xfId="0" applyNumberFormat="1" applyFont="1"/>
    <xf numFmtId="177" fontId="6" fillId="0" borderId="0" xfId="0" applyNumberFormat="1" applyFont="1"/>
    <xf numFmtId="0" fontId="14" fillId="0" borderId="5" xfId="2" applyFont="1" applyBorder="1" applyAlignment="1">
      <alignment horizontal="center" vertical="center" wrapText="1"/>
    </xf>
    <xf numFmtId="179" fontId="14" fillId="0" borderId="5" xfId="2" applyNumberFormat="1" applyFont="1" applyBorder="1" applyAlignment="1">
      <alignment horizontal="right" vertical="center"/>
    </xf>
    <xf numFmtId="0" fontId="14" fillId="0" borderId="4" xfId="3" applyFont="1" applyBorder="1" applyAlignment="1">
      <alignment horizontal="center" vertical="center" wrapText="1"/>
    </xf>
    <xf numFmtId="179" fontId="14" fillId="0" borderId="4" xfId="3" applyNumberFormat="1" applyFont="1" applyBorder="1" applyAlignment="1">
      <alignment horizontal="right" vertical="center"/>
    </xf>
    <xf numFmtId="0" fontId="17" fillId="0" borderId="0" xfId="3" applyFont="1" applyAlignment="1">
      <alignment horizontal="center" vertical="center" wrapText="1"/>
    </xf>
    <xf numFmtId="179" fontId="17" fillId="0" borderId="0" xfId="3" applyNumberFormat="1" applyFont="1" applyAlignment="1">
      <alignment horizontal="right" vertical="center" indent="1"/>
    </xf>
    <xf numFmtId="0" fontId="10" fillId="0" borderId="0" xfId="3" applyFont="1" applyAlignment="1">
      <alignment horizontal="right" vertical="center"/>
    </xf>
    <xf numFmtId="0" fontId="17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/>
    </xf>
    <xf numFmtId="0" fontId="10" fillId="2" borderId="4" xfId="2" applyFont="1" applyFill="1" applyBorder="1" applyAlignment="1">
      <alignment horizontal="centerContinuous" vertical="center"/>
    </xf>
    <xf numFmtId="0" fontId="10" fillId="0" borderId="4" xfId="2" applyFont="1" applyBorder="1" applyAlignment="1">
      <alignment horizontal="center" vertical="center" wrapText="1"/>
    </xf>
    <xf numFmtId="0" fontId="10" fillId="0" borderId="4" xfId="2" applyFont="1" applyBorder="1" applyAlignment="1">
      <alignment horizontal="right" vertical="center" indent="1"/>
    </xf>
    <xf numFmtId="180" fontId="10" fillId="0" borderId="4" xfId="2" applyNumberFormat="1" applyFont="1" applyBorder="1" applyAlignment="1">
      <alignment horizontal="right" vertical="center" indent="1"/>
    </xf>
    <xf numFmtId="0" fontId="14" fillId="0" borderId="4" xfId="2" applyFont="1" applyBorder="1" applyAlignment="1">
      <alignment horizontal="right" vertical="center" wrapText="1" indent="1"/>
    </xf>
    <xf numFmtId="180" fontId="14" fillId="0" borderId="4" xfId="2" applyNumberFormat="1" applyFont="1" applyBorder="1" applyAlignment="1">
      <alignment horizontal="right" vertical="center" indent="1"/>
    </xf>
    <xf numFmtId="0" fontId="14" fillId="0" borderId="4" xfId="3" applyFont="1" applyBorder="1" applyAlignment="1">
      <alignment horizontal="right" vertical="center" wrapText="1" indent="1"/>
    </xf>
    <xf numFmtId="180" fontId="14" fillId="0" borderId="4" xfId="3" applyNumberFormat="1" applyFont="1" applyBorder="1" applyAlignment="1">
      <alignment horizontal="right" vertical="center" indent="1"/>
    </xf>
    <xf numFmtId="0" fontId="17" fillId="0" borderId="0" xfId="3" applyFont="1" applyAlignment="1">
      <alignment horizontal="right" vertical="center" wrapText="1" indent="1"/>
    </xf>
    <xf numFmtId="180" fontId="17" fillId="0" borderId="0" xfId="3" applyNumberFormat="1" applyFont="1" applyAlignment="1">
      <alignment horizontal="right" vertical="center" indent="1"/>
    </xf>
    <xf numFmtId="0" fontId="10" fillId="0" borderId="0" xfId="2" applyFont="1" applyAlignment="1">
      <alignment horizontal="right" vertical="center"/>
    </xf>
  </cellXfs>
  <cellStyles count="8">
    <cellStyle name="ハイパーリンク" xfId="1" builtinId="8"/>
    <cellStyle name="桁区切り 2" xfId="5"/>
    <cellStyle name="桁区切り 2 2 2" xfId="6"/>
    <cellStyle name="入力 2" xfId="4"/>
    <cellStyle name="標準" xfId="0" builtinId="0"/>
    <cellStyle name="標準 2" xfId="2"/>
    <cellStyle name="標準 2 2 3" xfId="3"/>
    <cellStyle name="標準 2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年度別し尿搬入量</a:t>
            </a:r>
          </a:p>
        </c:rich>
      </c:tx>
      <c:layout>
        <c:manualLayout>
          <c:xMode val="edge"/>
          <c:yMode val="edge"/>
          <c:x val="0.37907473625877658"/>
          <c:y val="6.10586182717017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'9-5'!$D$5</c:f>
              <c:strCache>
                <c:ptCount val="1"/>
                <c:pt idx="0">
                  <c:v>浄化槽汚泥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'9-5'!$C$6:$C$23</c:f>
              <c:strCache>
                <c:ptCount val="18"/>
                <c:pt idx="0">
                  <c:v>平成17年度</c:v>
                </c:pt>
                <c:pt idx="1">
                  <c:v>平成18年度</c:v>
                </c:pt>
                <c:pt idx="2">
                  <c:v>平成19年度</c:v>
                </c:pt>
                <c:pt idx="3">
                  <c:v>平成20年度</c:v>
                </c:pt>
                <c:pt idx="4">
                  <c:v>平成21年度</c:v>
                </c:pt>
                <c:pt idx="5">
                  <c:v>平成22年度</c:v>
                </c:pt>
                <c:pt idx="6">
                  <c:v>平成23年度</c:v>
                </c:pt>
                <c:pt idx="7">
                  <c:v>平成24年度</c:v>
                </c:pt>
                <c:pt idx="8">
                  <c:v>平成25年度</c:v>
                </c:pt>
                <c:pt idx="9">
                  <c:v>平成26年度</c:v>
                </c:pt>
                <c:pt idx="10">
                  <c:v>平成27年度</c:v>
                </c:pt>
                <c:pt idx="11">
                  <c:v>平成28年度</c:v>
                </c:pt>
                <c:pt idx="12">
                  <c:v>平成29年度</c:v>
                </c:pt>
                <c:pt idx="13">
                  <c:v>平成30年度</c:v>
                </c:pt>
                <c:pt idx="14">
                  <c:v>令和元年度</c:v>
                </c:pt>
                <c:pt idx="15">
                  <c:v>令和2年度</c:v>
                </c:pt>
                <c:pt idx="16">
                  <c:v>令和3年度</c:v>
                </c:pt>
                <c:pt idx="17">
                  <c:v>令和4年度</c:v>
                </c:pt>
              </c:strCache>
            </c:strRef>
          </c:cat>
          <c:val>
            <c:numRef>
              <c:f>'9-5'!$D$6:$D$23</c:f>
              <c:numCache>
                <c:formatCode>#,##0_);[Red]\(#,##0\)</c:formatCode>
                <c:ptCount val="18"/>
                <c:pt idx="0">
                  <c:v>8678</c:v>
                </c:pt>
                <c:pt idx="1">
                  <c:v>9522</c:v>
                </c:pt>
                <c:pt idx="2">
                  <c:v>9676</c:v>
                </c:pt>
                <c:pt idx="3">
                  <c:v>9269</c:v>
                </c:pt>
                <c:pt idx="4">
                  <c:v>9797</c:v>
                </c:pt>
                <c:pt idx="5">
                  <c:v>10389</c:v>
                </c:pt>
                <c:pt idx="6">
                  <c:v>11139</c:v>
                </c:pt>
                <c:pt idx="7">
                  <c:v>11822.3</c:v>
                </c:pt>
                <c:pt idx="8">
                  <c:v>11578.7</c:v>
                </c:pt>
                <c:pt idx="9">
                  <c:v>12163</c:v>
                </c:pt>
                <c:pt idx="10">
                  <c:v>12678.7</c:v>
                </c:pt>
                <c:pt idx="11">
                  <c:v>12453.7</c:v>
                </c:pt>
                <c:pt idx="12">
                  <c:v>12857.6</c:v>
                </c:pt>
                <c:pt idx="13">
                  <c:v>13208.3</c:v>
                </c:pt>
                <c:pt idx="14">
                  <c:v>12776.7</c:v>
                </c:pt>
                <c:pt idx="15">
                  <c:v>13629.7</c:v>
                </c:pt>
                <c:pt idx="16">
                  <c:v>13758.3</c:v>
                </c:pt>
                <c:pt idx="17">
                  <c:v>13556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04-4C71-9A95-F2746E35CA33}"/>
            </c:ext>
          </c:extLst>
        </c:ser>
        <c:ser>
          <c:idx val="1"/>
          <c:order val="1"/>
          <c:tx>
            <c:strRef>
              <c:f>'9-5'!$E$5</c:f>
              <c:strCache>
                <c:ptCount val="1"/>
                <c:pt idx="0">
                  <c:v>生し尿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'9-5'!$C$6:$C$23</c:f>
              <c:strCache>
                <c:ptCount val="18"/>
                <c:pt idx="0">
                  <c:v>平成17年度</c:v>
                </c:pt>
                <c:pt idx="1">
                  <c:v>平成18年度</c:v>
                </c:pt>
                <c:pt idx="2">
                  <c:v>平成19年度</c:v>
                </c:pt>
                <c:pt idx="3">
                  <c:v>平成20年度</c:v>
                </c:pt>
                <c:pt idx="4">
                  <c:v>平成21年度</c:v>
                </c:pt>
                <c:pt idx="5">
                  <c:v>平成22年度</c:v>
                </c:pt>
                <c:pt idx="6">
                  <c:v>平成23年度</c:v>
                </c:pt>
                <c:pt idx="7">
                  <c:v>平成24年度</c:v>
                </c:pt>
                <c:pt idx="8">
                  <c:v>平成25年度</c:v>
                </c:pt>
                <c:pt idx="9">
                  <c:v>平成26年度</c:v>
                </c:pt>
                <c:pt idx="10">
                  <c:v>平成27年度</c:v>
                </c:pt>
                <c:pt idx="11">
                  <c:v>平成28年度</c:v>
                </c:pt>
                <c:pt idx="12">
                  <c:v>平成29年度</c:v>
                </c:pt>
                <c:pt idx="13">
                  <c:v>平成30年度</c:v>
                </c:pt>
                <c:pt idx="14">
                  <c:v>令和元年度</c:v>
                </c:pt>
                <c:pt idx="15">
                  <c:v>令和2年度</c:v>
                </c:pt>
                <c:pt idx="16">
                  <c:v>令和3年度</c:v>
                </c:pt>
                <c:pt idx="17">
                  <c:v>令和4年度</c:v>
                </c:pt>
              </c:strCache>
            </c:strRef>
          </c:cat>
          <c:val>
            <c:numRef>
              <c:f>'9-5'!$E$6:$E$23</c:f>
              <c:numCache>
                <c:formatCode>#,##0_);[Red]\(#,##0\)</c:formatCode>
                <c:ptCount val="18"/>
                <c:pt idx="0">
                  <c:v>3296</c:v>
                </c:pt>
                <c:pt idx="1">
                  <c:v>2506</c:v>
                </c:pt>
                <c:pt idx="2">
                  <c:v>1998</c:v>
                </c:pt>
                <c:pt idx="3">
                  <c:v>1674</c:v>
                </c:pt>
                <c:pt idx="4">
                  <c:v>1479</c:v>
                </c:pt>
                <c:pt idx="5">
                  <c:v>1358</c:v>
                </c:pt>
                <c:pt idx="6">
                  <c:v>1140</c:v>
                </c:pt>
                <c:pt idx="7">
                  <c:v>1074.9000000000001</c:v>
                </c:pt>
                <c:pt idx="8">
                  <c:v>1112.9000000000001</c:v>
                </c:pt>
                <c:pt idx="9">
                  <c:v>1140.2</c:v>
                </c:pt>
                <c:pt idx="10">
                  <c:v>852.2</c:v>
                </c:pt>
                <c:pt idx="11">
                  <c:v>834.5</c:v>
                </c:pt>
                <c:pt idx="12">
                  <c:v>834.8</c:v>
                </c:pt>
                <c:pt idx="13">
                  <c:v>951.3</c:v>
                </c:pt>
                <c:pt idx="14">
                  <c:v>986.1</c:v>
                </c:pt>
                <c:pt idx="15">
                  <c:v>1059</c:v>
                </c:pt>
                <c:pt idx="16">
                  <c:v>1075.3</c:v>
                </c:pt>
                <c:pt idx="17">
                  <c:v>1126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04-4C71-9A95-F2746E35CA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88704336"/>
        <c:axId val="788717232"/>
      </c:barChart>
      <c:catAx>
        <c:axId val="788704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8717232"/>
        <c:crosses val="autoZero"/>
        <c:auto val="1"/>
        <c:lblAlgn val="ctr"/>
        <c:lblOffset val="100"/>
        <c:noMultiLvlLbl val="0"/>
      </c:catAx>
      <c:valAx>
        <c:axId val="788717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8704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23</xdr:row>
      <xdr:rowOff>264458</xdr:rowOff>
    </xdr:from>
    <xdr:to>
      <xdr:col>5</xdr:col>
      <xdr:colOff>1423147</xdr:colOff>
      <xdr:row>43</xdr:row>
      <xdr:rowOff>11205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9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&#12288;&#32113;&#35336;&#38306;&#20418;/22%20%20%20%20&#12358;&#12427;&#12414;&#24066;&#32113;&#35336;&#26360;/R5/&#9733;&#20196;&#21644;4&#24180;&#29256;&#32113;&#35336;&#26360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ikaku01\Local%20Settings\Temporary%20Internet%20Files\Content.IE5\DC0ZP1GP\P7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情報"/>
      <sheetName val="土地・気象"/>
      <sheetName val="1-1"/>
      <sheetName val="1-3"/>
      <sheetName val="1-5"/>
      <sheetName val="1-6"/>
      <sheetName val="1-7"/>
      <sheetName val="1-8"/>
      <sheetName val="1-9"/>
      <sheetName val="1-10"/>
      <sheetName val="1-11"/>
      <sheetName val="1-12"/>
      <sheetName val="1-13"/>
      <sheetName val="1-14"/>
      <sheetName val="人口・労働力"/>
      <sheetName val="2-1"/>
      <sheetName val="2-2"/>
      <sheetName val="2-3"/>
      <sheetName val="2-4"/>
      <sheetName val="2-5"/>
      <sheetName val="2-6"/>
      <sheetName val="2-7"/>
      <sheetName val="2-8"/>
      <sheetName val="2-9"/>
      <sheetName val="2-10"/>
      <sheetName val="2-11"/>
      <sheetName val="2-12"/>
      <sheetName val="2-13"/>
      <sheetName val="2-14"/>
      <sheetName val="2-15"/>
      <sheetName val="2-16"/>
      <sheetName val="2-17"/>
      <sheetName val="2-18"/>
      <sheetName val="2-19"/>
      <sheetName val="2-20"/>
      <sheetName val="2-21"/>
      <sheetName val="2-22"/>
      <sheetName val="事業所・商工業"/>
      <sheetName val="3-1"/>
      <sheetName val="3-2"/>
      <sheetName val="3-3"/>
      <sheetName val="3-4"/>
      <sheetName val="3-5"/>
      <sheetName val="3-6"/>
      <sheetName val="3-7"/>
      <sheetName val="3-8"/>
      <sheetName val="3-9"/>
      <sheetName val="3-10"/>
      <sheetName val="3-11"/>
      <sheetName val="3-12"/>
      <sheetName val="3-13"/>
      <sheetName val="3-14"/>
      <sheetName val="3-15"/>
      <sheetName val="3-16"/>
      <sheetName val="3-17"/>
      <sheetName val="3-18"/>
      <sheetName val="3-19"/>
      <sheetName val="3-20"/>
      <sheetName val="3-21"/>
      <sheetName val="農業・漁業"/>
      <sheetName val="4-1"/>
      <sheetName val="4-2"/>
      <sheetName val="4-3"/>
      <sheetName val="4-4"/>
      <sheetName val="4-5"/>
      <sheetName val="4-6"/>
      <sheetName val="4-7"/>
      <sheetName val="4-8"/>
      <sheetName val="4-9"/>
      <sheetName val="4-10"/>
      <sheetName val="4-11"/>
      <sheetName val="4-12"/>
      <sheetName val="教育・文化・観光"/>
      <sheetName val="5-1"/>
      <sheetName val="5-2"/>
      <sheetName val="5-3"/>
      <sheetName val="5-4"/>
      <sheetName val="5-5"/>
      <sheetName val="5-6"/>
      <sheetName val="5-7"/>
      <sheetName val="5-8"/>
      <sheetName val="5-9"/>
      <sheetName val="5-10"/>
      <sheetName val="5-11"/>
      <sheetName val="5-12"/>
      <sheetName val="5-13"/>
      <sheetName val="5-14"/>
      <sheetName val="5-15"/>
      <sheetName val="5-16"/>
      <sheetName val="5-17"/>
      <sheetName val="5-18"/>
      <sheetName val="5-19"/>
      <sheetName val="5-20"/>
      <sheetName val="5-21"/>
      <sheetName val="5-22"/>
      <sheetName val="5-23"/>
      <sheetName val="5-24"/>
      <sheetName val="5-25"/>
      <sheetName val="建設"/>
      <sheetName val="6-1"/>
      <sheetName val="6-2"/>
      <sheetName val="6-3"/>
      <sheetName val="6-4"/>
      <sheetName val="6-5"/>
      <sheetName val="6-6"/>
      <sheetName val="6-7"/>
      <sheetName val="6-8"/>
      <sheetName val="6-9"/>
      <sheetName val="上下水道"/>
      <sheetName val="7-1"/>
      <sheetName val="7-2"/>
      <sheetName val="7-3"/>
      <sheetName val="7-4"/>
      <sheetName val="7-5"/>
      <sheetName val="7-6"/>
      <sheetName val="7-7"/>
      <sheetName val="7-8"/>
      <sheetName val="7-9"/>
      <sheetName val="7-10"/>
      <sheetName val="7-11"/>
      <sheetName val="社会・福祉"/>
      <sheetName val="8-1"/>
      <sheetName val="8-2"/>
      <sheetName val="8-3"/>
      <sheetName val="8-4"/>
      <sheetName val="8-5"/>
      <sheetName val="8-6"/>
      <sheetName val="8-7"/>
      <sheetName val="8-8"/>
      <sheetName val="8-9"/>
      <sheetName val="8-10"/>
      <sheetName val="8-11"/>
      <sheetName val="8-12"/>
      <sheetName val="8-13"/>
      <sheetName val="8-14"/>
      <sheetName val="8-15"/>
      <sheetName val="8-16"/>
      <sheetName val="8-17"/>
      <sheetName val="8-18"/>
      <sheetName val="8-19"/>
      <sheetName val="8-20"/>
      <sheetName val="8-21"/>
      <sheetName val="8-22"/>
      <sheetName val="保健・衛生"/>
      <sheetName val="9-1"/>
      <sheetName val="9-2"/>
      <sheetName val="9-3"/>
      <sheetName val="9-4"/>
      <sheetName val="9-5"/>
      <sheetName val="9-6"/>
      <sheetName val="運輸・通信"/>
      <sheetName val="10-1"/>
      <sheetName val="10-2"/>
      <sheetName val="10-3"/>
      <sheetName val="警察・消防"/>
      <sheetName val="11-1"/>
      <sheetName val="11-2"/>
      <sheetName val="11-3"/>
      <sheetName val="11-4"/>
      <sheetName val="11-5"/>
      <sheetName val="11-6"/>
      <sheetName val="11-7"/>
      <sheetName val="11-8"/>
      <sheetName val="11-9"/>
      <sheetName val="11-10"/>
      <sheetName val="11-11"/>
      <sheetName val="11-12"/>
      <sheetName val="11-13"/>
      <sheetName val="財政"/>
      <sheetName val="12-1"/>
      <sheetName val="12-2"/>
      <sheetName val="12-3"/>
      <sheetName val="12-4"/>
      <sheetName val="12-5"/>
      <sheetName val="12-6"/>
      <sheetName val="12-7"/>
      <sheetName val="12-8"/>
      <sheetName val="12-9"/>
      <sheetName val="12-10"/>
      <sheetName val="12-11"/>
      <sheetName val="12-12"/>
      <sheetName val="12-13"/>
      <sheetName val="12-14"/>
      <sheetName val="12-15"/>
      <sheetName val="12-16"/>
      <sheetName val="12-17"/>
      <sheetName val="市民所得"/>
      <sheetName val="13-1"/>
      <sheetName val="13-2"/>
      <sheetName val="13-3"/>
      <sheetName val="13-4"/>
      <sheetName val="13-5"/>
      <sheetName val="13-6"/>
      <sheetName val="13-7"/>
      <sheetName val="選挙・市議会・歴代三役"/>
      <sheetName val="14-1"/>
      <sheetName val="14-2"/>
      <sheetName val="14-3"/>
      <sheetName val="14-4"/>
      <sheetName val="14-5"/>
      <sheetName val="14-6"/>
      <sheetName val="14-7"/>
      <sheetName val="14-8"/>
      <sheetName val="14-9"/>
      <sheetName val="付録"/>
      <sheetName val="付-1"/>
      <sheetName val="付-2"/>
      <sheetName val="付-3"/>
      <sheetName val="付-4"/>
      <sheetName val="付-5"/>
      <sheetName val="付-6"/>
      <sheetName val="付-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>
        <row r="5">
          <cell r="D5" t="str">
            <v>浄化槽汚泥</v>
          </cell>
          <cell r="E5" t="str">
            <v>生し尿</v>
          </cell>
        </row>
        <row r="6">
          <cell r="C6" t="str">
            <v>平成17年度</v>
          </cell>
          <cell r="D6">
            <v>8678</v>
          </cell>
          <cell r="E6">
            <v>3296</v>
          </cell>
        </row>
        <row r="7">
          <cell r="C7" t="str">
            <v>平成18年度</v>
          </cell>
          <cell r="D7">
            <v>9522</v>
          </cell>
          <cell r="E7">
            <v>2506</v>
          </cell>
        </row>
        <row r="8">
          <cell r="C8" t="str">
            <v>平成19年度</v>
          </cell>
          <cell r="D8">
            <v>9676</v>
          </cell>
          <cell r="E8">
            <v>1998</v>
          </cell>
        </row>
        <row r="9">
          <cell r="C9" t="str">
            <v>平成20年度</v>
          </cell>
          <cell r="D9">
            <v>9269</v>
          </cell>
          <cell r="E9">
            <v>1674</v>
          </cell>
        </row>
        <row r="10">
          <cell r="C10" t="str">
            <v>平成21年度</v>
          </cell>
          <cell r="D10">
            <v>9797</v>
          </cell>
          <cell r="E10">
            <v>1479</v>
          </cell>
        </row>
        <row r="11">
          <cell r="C11" t="str">
            <v>平成22年度</v>
          </cell>
          <cell r="D11">
            <v>10389</v>
          </cell>
          <cell r="E11">
            <v>1358</v>
          </cell>
        </row>
        <row r="12">
          <cell r="C12" t="str">
            <v>平成23年度</v>
          </cell>
          <cell r="D12">
            <v>11139</v>
          </cell>
          <cell r="E12">
            <v>1140</v>
          </cell>
        </row>
        <row r="13">
          <cell r="C13" t="str">
            <v>平成24年度</v>
          </cell>
          <cell r="D13">
            <v>11822.3</v>
          </cell>
          <cell r="E13">
            <v>1074.9000000000001</v>
          </cell>
        </row>
        <row r="14">
          <cell r="C14" t="str">
            <v>平成25年度</v>
          </cell>
          <cell r="D14">
            <v>11578.7</v>
          </cell>
          <cell r="E14">
            <v>1112.9000000000001</v>
          </cell>
        </row>
        <row r="15">
          <cell r="C15" t="str">
            <v>平成26年度</v>
          </cell>
          <cell r="D15">
            <v>12163</v>
          </cell>
          <cell r="E15">
            <v>1140.2</v>
          </cell>
        </row>
        <row r="16">
          <cell r="C16" t="str">
            <v>平成27年度</v>
          </cell>
          <cell r="D16">
            <v>12678.7</v>
          </cell>
          <cell r="E16">
            <v>852.2</v>
          </cell>
        </row>
        <row r="17">
          <cell r="C17" t="str">
            <v>平成28年度</v>
          </cell>
          <cell r="D17">
            <v>12453.7</v>
          </cell>
          <cell r="E17">
            <v>834.5</v>
          </cell>
        </row>
        <row r="18">
          <cell r="C18" t="str">
            <v>平成29年度</v>
          </cell>
          <cell r="D18">
            <v>12857.6</v>
          </cell>
          <cell r="E18">
            <v>834.8</v>
          </cell>
        </row>
        <row r="19">
          <cell r="C19" t="str">
            <v>平成30年度</v>
          </cell>
          <cell r="D19">
            <v>13208.3</v>
          </cell>
          <cell r="E19">
            <v>951.3</v>
          </cell>
        </row>
        <row r="20">
          <cell r="C20" t="str">
            <v>令和元年度</v>
          </cell>
          <cell r="D20">
            <v>12776.7</v>
          </cell>
          <cell r="E20">
            <v>986.1</v>
          </cell>
        </row>
        <row r="21">
          <cell r="C21" t="str">
            <v>令和2年度</v>
          </cell>
          <cell r="D21">
            <v>13629.7</v>
          </cell>
          <cell r="E21">
            <v>1059</v>
          </cell>
        </row>
        <row r="22">
          <cell r="C22" t="str">
            <v>令和3年度</v>
          </cell>
          <cell r="D22">
            <v>13758.3</v>
          </cell>
          <cell r="E22">
            <v>1075.3</v>
          </cell>
        </row>
        <row r="23">
          <cell r="C23" t="str">
            <v>令和4年度</v>
          </cell>
          <cell r="D23">
            <v>13556</v>
          </cell>
          <cell r="E23">
            <v>1126</v>
          </cell>
        </row>
      </sheetData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9"/>
      <sheetName val="Sheet1"/>
      <sheetName val="ｐ７９（１８）新"/>
      <sheetName val="ｐ７９（１８）新 (2)"/>
      <sheetName val="ｐ７９（１８）新 (3)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3">
    <tabColor rgb="FFFFFF00"/>
  </sheetPr>
  <dimension ref="B5:H9"/>
  <sheetViews>
    <sheetView tabSelected="1" zoomScaleNormal="100" workbookViewId="0"/>
  </sheetViews>
  <sheetFormatPr defaultColWidth="13.375" defaultRowHeight="51" customHeight="1" x14ac:dyDescent="0.15"/>
  <cols>
    <col min="1" max="1" width="4.5" style="5" customWidth="1"/>
    <col min="2" max="2" width="12.5" style="5" customWidth="1"/>
    <col min="3" max="3" width="3.75" style="5" customWidth="1"/>
    <col min="4" max="7" width="12.5" style="5" customWidth="1"/>
    <col min="8" max="16384" width="13.375" style="5"/>
  </cols>
  <sheetData>
    <row r="5" spans="2:8" ht="51" customHeight="1" x14ac:dyDescent="0.15">
      <c r="B5" s="1" t="s">
        <v>0</v>
      </c>
      <c r="C5" s="2"/>
      <c r="D5" s="3" t="s">
        <v>1</v>
      </c>
      <c r="E5" s="3"/>
      <c r="F5" s="3"/>
      <c r="G5" s="3"/>
      <c r="H5" s="4"/>
    </row>
    <row r="9" spans="2:8" ht="51" customHeight="1" x14ac:dyDescent="0.15">
      <c r="G9" s="6"/>
    </row>
  </sheetData>
  <mergeCells count="1">
    <mergeCell ref="D5:G5"/>
  </mergeCells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7">
    <tabColor rgb="FFFFFF00"/>
    <pageSetUpPr fitToPage="1"/>
  </sheetPr>
  <dimension ref="A1:Q111"/>
  <sheetViews>
    <sheetView zoomScaleNormal="100" zoomScaleSheetLayoutView="100" workbookViewId="0"/>
  </sheetViews>
  <sheetFormatPr defaultRowHeight="13.5" x14ac:dyDescent="0.15"/>
  <cols>
    <col min="1" max="1" width="4.75" style="5" customWidth="1"/>
    <col min="2" max="2" width="2.125" style="5" customWidth="1"/>
    <col min="3" max="3" width="12.375" style="5" customWidth="1"/>
    <col min="4" max="4" width="13.625" style="5" customWidth="1"/>
    <col min="5" max="8" width="11.75" style="9" customWidth="1"/>
    <col min="9" max="16384" width="9" style="5"/>
  </cols>
  <sheetData>
    <row r="1" spans="1:17" ht="18.75" x14ac:dyDescent="0.4">
      <c r="A1" s="7"/>
      <c r="B1" s="8"/>
      <c r="I1" s="10"/>
      <c r="J1" s="10"/>
      <c r="K1" s="10"/>
      <c r="L1" s="10"/>
      <c r="M1" s="10"/>
      <c r="N1" s="10"/>
      <c r="O1" s="10"/>
      <c r="P1" s="10"/>
    </row>
    <row r="2" spans="1:17" ht="18.75" x14ac:dyDescent="0.4">
      <c r="A2" s="11"/>
      <c r="B2" s="8"/>
      <c r="I2" s="10"/>
      <c r="J2" s="10"/>
      <c r="K2" s="10"/>
      <c r="L2" s="10"/>
      <c r="M2" s="10"/>
      <c r="N2" s="10"/>
      <c r="O2" s="10"/>
      <c r="P2" s="10"/>
    </row>
    <row r="3" spans="1:17" ht="21" customHeight="1" x14ac:dyDescent="0.2">
      <c r="B3" s="12"/>
      <c r="C3" s="13" t="s">
        <v>2</v>
      </c>
      <c r="D3" s="12"/>
      <c r="E3" s="14"/>
      <c r="F3" s="14"/>
      <c r="G3" s="14"/>
      <c r="H3" s="14"/>
      <c r="I3" s="10"/>
      <c r="J3" s="10"/>
      <c r="K3" s="10"/>
      <c r="L3" s="10"/>
      <c r="M3" s="10"/>
      <c r="N3" s="10"/>
      <c r="O3" s="10"/>
      <c r="P3" s="10"/>
    </row>
    <row r="4" spans="1:17" ht="21" customHeight="1" x14ac:dyDescent="0.15">
      <c r="E4" s="15"/>
      <c r="F4" s="15"/>
      <c r="G4" s="15"/>
      <c r="H4" s="16" t="s">
        <v>3</v>
      </c>
      <c r="I4" s="17"/>
      <c r="J4" s="17"/>
      <c r="K4" s="17"/>
      <c r="L4" s="17"/>
      <c r="M4" s="17"/>
      <c r="N4" s="17"/>
    </row>
    <row r="5" spans="1:17" ht="23.25" customHeight="1" x14ac:dyDescent="0.15">
      <c r="C5" s="18" t="s">
        <v>4</v>
      </c>
      <c r="D5" s="19" t="s">
        <v>5</v>
      </c>
      <c r="E5" s="19" t="s">
        <v>6</v>
      </c>
      <c r="F5" s="19" t="s">
        <v>7</v>
      </c>
      <c r="G5" s="19" t="s">
        <v>8</v>
      </c>
      <c r="H5" s="19" t="s">
        <v>9</v>
      </c>
    </row>
    <row r="6" spans="1:17" ht="23.25" customHeight="1" x14ac:dyDescent="0.15">
      <c r="C6" s="20" t="s">
        <v>10</v>
      </c>
      <c r="D6" s="21" t="s">
        <v>11</v>
      </c>
      <c r="E6" s="22">
        <v>80</v>
      </c>
      <c r="F6" s="22">
        <v>6</v>
      </c>
      <c r="G6" s="22">
        <v>43</v>
      </c>
      <c r="H6" s="22">
        <v>31</v>
      </c>
    </row>
    <row r="7" spans="1:17" ht="23.25" customHeight="1" x14ac:dyDescent="0.15">
      <c r="C7" s="23"/>
      <c r="D7" s="24" t="s">
        <v>12</v>
      </c>
      <c r="E7" s="25">
        <v>44</v>
      </c>
      <c r="F7" s="25">
        <v>5</v>
      </c>
      <c r="G7" s="25">
        <v>23</v>
      </c>
      <c r="H7" s="25">
        <v>16</v>
      </c>
      <c r="Q7" s="26"/>
    </row>
    <row r="8" spans="1:17" ht="23.25" customHeight="1" x14ac:dyDescent="0.15">
      <c r="C8" s="23"/>
      <c r="D8" s="24" t="s">
        <v>13</v>
      </c>
      <c r="E8" s="25">
        <v>21</v>
      </c>
      <c r="F8" s="25" t="s">
        <v>14</v>
      </c>
      <c r="G8" s="25">
        <v>12</v>
      </c>
      <c r="H8" s="25">
        <v>9</v>
      </c>
    </row>
    <row r="9" spans="1:17" ht="23.25" customHeight="1" x14ac:dyDescent="0.15">
      <c r="C9" s="23"/>
      <c r="D9" s="24" t="s">
        <v>15</v>
      </c>
      <c r="E9" s="25">
        <v>7</v>
      </c>
      <c r="F9" s="25" t="s">
        <v>14</v>
      </c>
      <c r="G9" s="25">
        <v>4</v>
      </c>
      <c r="H9" s="25">
        <v>3</v>
      </c>
    </row>
    <row r="10" spans="1:17" ht="23.25" customHeight="1" x14ac:dyDescent="0.15">
      <c r="C10" s="27"/>
      <c r="D10" s="28" t="s">
        <v>16</v>
      </c>
      <c r="E10" s="29">
        <v>8</v>
      </c>
      <c r="F10" s="29">
        <v>1</v>
      </c>
      <c r="G10" s="29">
        <v>4</v>
      </c>
      <c r="H10" s="29">
        <v>3</v>
      </c>
    </row>
    <row r="11" spans="1:17" ht="23.25" customHeight="1" x14ac:dyDescent="0.15">
      <c r="C11" s="20" t="s">
        <v>17</v>
      </c>
      <c r="D11" s="21" t="s">
        <v>11</v>
      </c>
      <c r="E11" s="22">
        <v>81</v>
      </c>
      <c r="F11" s="22">
        <v>6</v>
      </c>
      <c r="G11" s="22">
        <v>45</v>
      </c>
      <c r="H11" s="22">
        <v>30</v>
      </c>
    </row>
    <row r="12" spans="1:17" ht="23.25" customHeight="1" x14ac:dyDescent="0.15">
      <c r="C12" s="23"/>
      <c r="D12" s="24" t="s">
        <v>12</v>
      </c>
      <c r="E12" s="25">
        <v>45</v>
      </c>
      <c r="F12" s="25">
        <v>5</v>
      </c>
      <c r="G12" s="25">
        <v>24</v>
      </c>
      <c r="H12" s="25">
        <v>16</v>
      </c>
    </row>
    <row r="13" spans="1:17" ht="23.25" customHeight="1" x14ac:dyDescent="0.15">
      <c r="C13" s="23"/>
      <c r="D13" s="24" t="s">
        <v>13</v>
      </c>
      <c r="E13" s="25">
        <v>22</v>
      </c>
      <c r="F13" s="25" t="s">
        <v>14</v>
      </c>
      <c r="G13" s="25">
        <v>13</v>
      </c>
      <c r="H13" s="25">
        <v>9</v>
      </c>
    </row>
    <row r="14" spans="1:17" ht="23.25" customHeight="1" x14ac:dyDescent="0.15">
      <c r="C14" s="23"/>
      <c r="D14" s="24" t="s">
        <v>15</v>
      </c>
      <c r="E14" s="25">
        <v>6</v>
      </c>
      <c r="F14" s="25" t="s">
        <v>14</v>
      </c>
      <c r="G14" s="25">
        <v>4</v>
      </c>
      <c r="H14" s="25">
        <v>2</v>
      </c>
    </row>
    <row r="15" spans="1:17" ht="23.25" customHeight="1" x14ac:dyDescent="0.15">
      <c r="C15" s="27"/>
      <c r="D15" s="28" t="s">
        <v>16</v>
      </c>
      <c r="E15" s="25">
        <v>8</v>
      </c>
      <c r="F15" s="25">
        <v>1</v>
      </c>
      <c r="G15" s="25">
        <v>4</v>
      </c>
      <c r="H15" s="25">
        <v>3</v>
      </c>
    </row>
    <row r="16" spans="1:17" ht="23.25" customHeight="1" x14ac:dyDescent="0.15">
      <c r="C16" s="30" t="s">
        <v>18</v>
      </c>
      <c r="D16" s="31" t="s">
        <v>11</v>
      </c>
      <c r="E16" s="32">
        <v>84</v>
      </c>
      <c r="F16" s="32">
        <v>6</v>
      </c>
      <c r="G16" s="32">
        <v>49</v>
      </c>
      <c r="H16" s="32">
        <v>29</v>
      </c>
    </row>
    <row r="17" spans="3:8" ht="23.25" customHeight="1" x14ac:dyDescent="0.15">
      <c r="C17" s="30" t="s">
        <v>19</v>
      </c>
      <c r="D17" s="31" t="s">
        <v>11</v>
      </c>
      <c r="E17" s="32">
        <v>79</v>
      </c>
      <c r="F17" s="32">
        <v>6</v>
      </c>
      <c r="G17" s="32">
        <v>44</v>
      </c>
      <c r="H17" s="32">
        <v>29</v>
      </c>
    </row>
    <row r="18" spans="3:8" ht="23.25" customHeight="1" x14ac:dyDescent="0.15">
      <c r="C18" s="30" t="s">
        <v>20</v>
      </c>
      <c r="D18" s="31" t="s">
        <v>11</v>
      </c>
      <c r="E18" s="32">
        <v>79</v>
      </c>
      <c r="F18" s="32">
        <v>6</v>
      </c>
      <c r="G18" s="32">
        <v>42</v>
      </c>
      <c r="H18" s="32">
        <v>31</v>
      </c>
    </row>
    <row r="19" spans="3:8" ht="23.25" customHeight="1" x14ac:dyDescent="0.15">
      <c r="C19" s="30" t="s">
        <v>21</v>
      </c>
      <c r="D19" s="31" t="s">
        <v>11</v>
      </c>
      <c r="E19" s="32">
        <v>83</v>
      </c>
      <c r="F19" s="32">
        <v>6</v>
      </c>
      <c r="G19" s="32">
        <v>43</v>
      </c>
      <c r="H19" s="32">
        <v>34</v>
      </c>
    </row>
    <row r="20" spans="3:8" ht="23.25" customHeight="1" x14ac:dyDescent="0.15">
      <c r="C20" s="30" t="s">
        <v>22</v>
      </c>
      <c r="D20" s="33" t="s">
        <v>11</v>
      </c>
      <c r="E20" s="32">
        <v>83</v>
      </c>
      <c r="F20" s="32">
        <v>6</v>
      </c>
      <c r="G20" s="32">
        <v>43</v>
      </c>
      <c r="H20" s="32">
        <v>34</v>
      </c>
    </row>
    <row r="21" spans="3:8" ht="23.25" customHeight="1" x14ac:dyDescent="0.15">
      <c r="C21" s="30" t="s">
        <v>23</v>
      </c>
      <c r="D21" s="33" t="s">
        <v>11</v>
      </c>
      <c r="E21" s="32">
        <v>86</v>
      </c>
      <c r="F21" s="32">
        <v>6</v>
      </c>
      <c r="G21" s="32">
        <v>45</v>
      </c>
      <c r="H21" s="32">
        <v>35</v>
      </c>
    </row>
    <row r="22" spans="3:8" ht="23.25" customHeight="1" x14ac:dyDescent="0.15">
      <c r="C22" s="30" t="s">
        <v>24</v>
      </c>
      <c r="D22" s="33" t="s">
        <v>11</v>
      </c>
      <c r="E22" s="32">
        <v>89</v>
      </c>
      <c r="F22" s="32">
        <v>6</v>
      </c>
      <c r="G22" s="32">
        <v>47</v>
      </c>
      <c r="H22" s="32">
        <v>36</v>
      </c>
    </row>
    <row r="23" spans="3:8" ht="23.25" customHeight="1" x14ac:dyDescent="0.15">
      <c r="C23" s="30" t="s">
        <v>25</v>
      </c>
      <c r="D23" s="33" t="s">
        <v>11</v>
      </c>
      <c r="E23" s="32">
        <v>90</v>
      </c>
      <c r="F23" s="32">
        <v>6</v>
      </c>
      <c r="G23" s="32">
        <v>48</v>
      </c>
      <c r="H23" s="32">
        <v>36</v>
      </c>
    </row>
    <row r="24" spans="3:8" ht="23.25" customHeight="1" x14ac:dyDescent="0.15">
      <c r="C24" s="30" t="s">
        <v>26</v>
      </c>
      <c r="D24" s="33" t="s">
        <v>11</v>
      </c>
      <c r="E24" s="32">
        <v>91</v>
      </c>
      <c r="F24" s="32">
        <v>6</v>
      </c>
      <c r="G24" s="32">
        <v>48</v>
      </c>
      <c r="H24" s="32">
        <v>37</v>
      </c>
    </row>
    <row r="25" spans="3:8" ht="23.25" customHeight="1" x14ac:dyDescent="0.15">
      <c r="C25" s="30" t="s">
        <v>27</v>
      </c>
      <c r="D25" s="33" t="s">
        <v>11</v>
      </c>
      <c r="E25" s="32">
        <v>89</v>
      </c>
      <c r="F25" s="32">
        <v>6</v>
      </c>
      <c r="G25" s="32">
        <v>48</v>
      </c>
      <c r="H25" s="32">
        <v>35</v>
      </c>
    </row>
    <row r="26" spans="3:8" ht="23.25" customHeight="1" x14ac:dyDescent="0.15">
      <c r="C26" s="30" t="s">
        <v>28</v>
      </c>
      <c r="D26" s="33" t="s">
        <v>11</v>
      </c>
      <c r="E26" s="32">
        <v>90</v>
      </c>
      <c r="F26" s="32">
        <v>6</v>
      </c>
      <c r="G26" s="32">
        <v>48</v>
      </c>
      <c r="H26" s="32">
        <v>36</v>
      </c>
    </row>
    <row r="27" spans="3:8" ht="23.25" customHeight="1" x14ac:dyDescent="0.15">
      <c r="C27" s="30" t="s">
        <v>29</v>
      </c>
      <c r="D27" s="33" t="s">
        <v>11</v>
      </c>
      <c r="E27" s="32">
        <v>92</v>
      </c>
      <c r="F27" s="32">
        <v>6</v>
      </c>
      <c r="G27" s="32">
        <v>50</v>
      </c>
      <c r="H27" s="32">
        <v>36</v>
      </c>
    </row>
    <row r="28" spans="3:8" ht="23.25" customHeight="1" x14ac:dyDescent="0.15">
      <c r="C28" s="30" t="s">
        <v>30</v>
      </c>
      <c r="D28" s="33" t="s">
        <v>11</v>
      </c>
      <c r="E28" s="32">
        <v>93</v>
      </c>
      <c r="F28" s="32">
        <v>6</v>
      </c>
      <c r="G28" s="32">
        <v>50</v>
      </c>
      <c r="H28" s="32">
        <v>37</v>
      </c>
    </row>
    <row r="29" spans="3:8" ht="23.25" customHeight="1" x14ac:dyDescent="0.15">
      <c r="C29" s="30" t="s">
        <v>31</v>
      </c>
      <c r="D29" s="33" t="s">
        <v>11</v>
      </c>
      <c r="E29" s="32">
        <v>95</v>
      </c>
      <c r="F29" s="32">
        <v>6</v>
      </c>
      <c r="G29" s="32">
        <v>51</v>
      </c>
      <c r="H29" s="32">
        <v>38</v>
      </c>
    </row>
    <row r="30" spans="3:8" ht="23.25" customHeight="1" x14ac:dyDescent="0.15">
      <c r="C30" s="30" t="s">
        <v>32</v>
      </c>
      <c r="D30" s="33" t="s">
        <v>11</v>
      </c>
      <c r="E30" s="32">
        <v>99</v>
      </c>
      <c r="F30" s="32">
        <v>6</v>
      </c>
      <c r="G30" s="32">
        <v>54</v>
      </c>
      <c r="H30" s="32">
        <v>39</v>
      </c>
    </row>
    <row r="31" spans="3:8" ht="23.25" customHeight="1" x14ac:dyDescent="0.15">
      <c r="C31" s="34" t="s">
        <v>33</v>
      </c>
      <c r="D31" s="35" t="s">
        <v>11</v>
      </c>
      <c r="E31" s="36">
        <v>96</v>
      </c>
      <c r="F31" s="36">
        <v>6</v>
      </c>
      <c r="G31" s="36">
        <v>51</v>
      </c>
      <c r="H31" s="36">
        <v>39</v>
      </c>
    </row>
    <row r="32" spans="3:8" ht="23.25" customHeight="1" x14ac:dyDescent="0.15">
      <c r="C32" s="30" t="s">
        <v>34</v>
      </c>
      <c r="D32" s="33" t="s">
        <v>11</v>
      </c>
      <c r="E32" s="32">
        <v>95</v>
      </c>
      <c r="F32" s="32">
        <v>6</v>
      </c>
      <c r="G32" s="32">
        <v>54</v>
      </c>
      <c r="H32" s="32">
        <v>35</v>
      </c>
    </row>
    <row r="33" spans="2:8" ht="23.25" customHeight="1" x14ac:dyDescent="0.15">
      <c r="C33" s="37" t="s">
        <v>35</v>
      </c>
      <c r="D33" s="38" t="s">
        <v>11</v>
      </c>
      <c r="E33" s="39">
        <v>99</v>
      </c>
      <c r="F33" s="39">
        <v>6</v>
      </c>
      <c r="G33" s="39">
        <v>57</v>
      </c>
      <c r="H33" s="39">
        <v>36</v>
      </c>
    </row>
    <row r="34" spans="2:8" ht="23.25" customHeight="1" x14ac:dyDescent="0.15">
      <c r="C34" s="40"/>
      <c r="D34" s="40"/>
      <c r="E34" s="41"/>
      <c r="F34" s="42"/>
      <c r="G34" s="41"/>
      <c r="H34" s="43" t="s">
        <v>36</v>
      </c>
    </row>
    <row r="35" spans="2:8" ht="21" customHeight="1" x14ac:dyDescent="0.15">
      <c r="C35" s="10"/>
      <c r="D35" s="10"/>
      <c r="E35" s="44"/>
      <c r="F35" s="44"/>
      <c r="G35" s="44"/>
      <c r="H35" s="44"/>
    </row>
    <row r="36" spans="2:8" ht="21" customHeight="1" x14ac:dyDescent="0.15">
      <c r="C36" s="10"/>
      <c r="D36" s="10"/>
      <c r="E36" s="44"/>
      <c r="F36" s="44"/>
      <c r="G36" s="44"/>
      <c r="H36" s="44"/>
    </row>
    <row r="37" spans="2:8" ht="21" customHeight="1" x14ac:dyDescent="0.15">
      <c r="C37" s="10"/>
      <c r="D37" s="10"/>
      <c r="E37" s="44"/>
      <c r="F37" s="44"/>
      <c r="G37" s="44"/>
      <c r="H37" s="44"/>
    </row>
    <row r="38" spans="2:8" ht="21" customHeight="1" x14ac:dyDescent="0.15">
      <c r="C38" s="10"/>
      <c r="D38" s="10"/>
      <c r="E38" s="44"/>
      <c r="F38" s="44"/>
      <c r="G38" s="44"/>
      <c r="H38" s="44"/>
    </row>
    <row r="39" spans="2:8" ht="21" customHeight="1" x14ac:dyDescent="0.15">
      <c r="C39" s="10"/>
      <c r="D39" s="10"/>
      <c r="E39" s="44"/>
      <c r="F39" s="44"/>
      <c r="G39" s="44"/>
      <c r="H39" s="44"/>
    </row>
    <row r="40" spans="2:8" ht="21" customHeight="1" x14ac:dyDescent="0.15">
      <c r="C40" s="10"/>
      <c r="D40" s="10"/>
      <c r="E40" s="44"/>
      <c r="F40" s="44"/>
      <c r="G40" s="44"/>
      <c r="H40" s="44"/>
    </row>
    <row r="41" spans="2:8" ht="21" customHeight="1" x14ac:dyDescent="0.15">
      <c r="B41" s="10"/>
    </row>
    <row r="42" spans="2:8" ht="21" customHeight="1" x14ac:dyDescent="0.15">
      <c r="B42" s="10"/>
    </row>
    <row r="43" spans="2:8" ht="21" customHeight="1" x14ac:dyDescent="0.15">
      <c r="B43" s="10"/>
    </row>
    <row r="44" spans="2:8" ht="21" customHeight="1" x14ac:dyDescent="0.15">
      <c r="B44" s="10"/>
    </row>
    <row r="45" spans="2:8" ht="21" customHeight="1" x14ac:dyDescent="0.15">
      <c r="B45" s="10"/>
    </row>
    <row r="46" spans="2:8" ht="21" customHeight="1" x14ac:dyDescent="0.15">
      <c r="B46" s="10"/>
    </row>
    <row r="47" spans="2:8" ht="21" customHeight="1" x14ac:dyDescent="0.15">
      <c r="B47" s="10"/>
    </row>
    <row r="48" spans="2:8" ht="21" customHeight="1" x14ac:dyDescent="0.15">
      <c r="B48" s="10"/>
    </row>
    <row r="49" spans="2:2" ht="21" customHeight="1" x14ac:dyDescent="0.15">
      <c r="B49" s="10"/>
    </row>
    <row r="50" spans="2:2" ht="21" customHeight="1" x14ac:dyDescent="0.15">
      <c r="B50" s="10"/>
    </row>
    <row r="51" spans="2:2" ht="21" customHeight="1" x14ac:dyDescent="0.15">
      <c r="B51" s="10"/>
    </row>
    <row r="52" spans="2:2" ht="21" customHeight="1" x14ac:dyDescent="0.15">
      <c r="B52" s="10"/>
    </row>
    <row r="53" spans="2:2" ht="21" customHeight="1" x14ac:dyDescent="0.15">
      <c r="B53" s="10"/>
    </row>
    <row r="54" spans="2:2" ht="21" customHeight="1" x14ac:dyDescent="0.15">
      <c r="B54" s="10"/>
    </row>
    <row r="55" spans="2:2" ht="21" customHeight="1" x14ac:dyDescent="0.15">
      <c r="B55" s="10"/>
    </row>
    <row r="56" spans="2:2" ht="21" customHeight="1" x14ac:dyDescent="0.15">
      <c r="B56" s="10"/>
    </row>
    <row r="57" spans="2:2" ht="21" customHeight="1" x14ac:dyDescent="0.15">
      <c r="B57" s="10"/>
    </row>
    <row r="58" spans="2:2" ht="21" customHeight="1" x14ac:dyDescent="0.15">
      <c r="B58" s="10"/>
    </row>
    <row r="59" spans="2:2" ht="21" customHeight="1" x14ac:dyDescent="0.15">
      <c r="B59" s="10"/>
    </row>
    <row r="60" spans="2:2" ht="21" customHeight="1" x14ac:dyDescent="0.15">
      <c r="B60" s="10"/>
    </row>
    <row r="61" spans="2:2" ht="21" customHeight="1" x14ac:dyDescent="0.15">
      <c r="B61" s="10"/>
    </row>
    <row r="62" spans="2:2" ht="21" customHeight="1" x14ac:dyDescent="0.15">
      <c r="B62" s="10"/>
    </row>
    <row r="63" spans="2:2" ht="21" customHeight="1" x14ac:dyDescent="0.15">
      <c r="B63" s="10"/>
    </row>
    <row r="64" spans="2:2" ht="21" customHeight="1" x14ac:dyDescent="0.15">
      <c r="B64" s="10"/>
    </row>
    <row r="65" spans="2:2" ht="21" customHeight="1" x14ac:dyDescent="0.15">
      <c r="B65" s="10"/>
    </row>
    <row r="66" spans="2:2" ht="21" customHeight="1" x14ac:dyDescent="0.15">
      <c r="B66" s="10"/>
    </row>
    <row r="67" spans="2:2" ht="21" customHeight="1" x14ac:dyDescent="0.15">
      <c r="B67" s="10"/>
    </row>
    <row r="68" spans="2:2" ht="21" customHeight="1" x14ac:dyDescent="0.15">
      <c r="B68" s="10"/>
    </row>
    <row r="69" spans="2:2" ht="21" customHeight="1" x14ac:dyDescent="0.15">
      <c r="B69" s="10"/>
    </row>
    <row r="70" spans="2:2" ht="21" customHeight="1" x14ac:dyDescent="0.15">
      <c r="B70" s="10"/>
    </row>
    <row r="71" spans="2:2" ht="21" customHeight="1" x14ac:dyDescent="0.15">
      <c r="B71" s="10"/>
    </row>
    <row r="72" spans="2:2" ht="21" customHeight="1" x14ac:dyDescent="0.15">
      <c r="B72" s="10"/>
    </row>
    <row r="73" spans="2:2" ht="21" customHeight="1" x14ac:dyDescent="0.15">
      <c r="B73" s="10"/>
    </row>
    <row r="74" spans="2:2" x14ac:dyDescent="0.15">
      <c r="B74" s="10"/>
    </row>
    <row r="75" spans="2:2" x14ac:dyDescent="0.15">
      <c r="B75" s="10"/>
    </row>
    <row r="76" spans="2:2" x14ac:dyDescent="0.15">
      <c r="B76" s="10"/>
    </row>
    <row r="77" spans="2:2" x14ac:dyDescent="0.15">
      <c r="B77" s="10"/>
    </row>
    <row r="78" spans="2:2" x14ac:dyDescent="0.15">
      <c r="B78" s="10"/>
    </row>
    <row r="79" spans="2:2" x14ac:dyDescent="0.15">
      <c r="B79" s="10"/>
    </row>
    <row r="80" spans="2:2" x14ac:dyDescent="0.15">
      <c r="B80" s="10"/>
    </row>
    <row r="81" spans="2:8" x14ac:dyDescent="0.15">
      <c r="B81" s="10"/>
    </row>
    <row r="82" spans="2:8" x14ac:dyDescent="0.15">
      <c r="B82" s="10"/>
    </row>
    <row r="83" spans="2:8" x14ac:dyDescent="0.15">
      <c r="B83" s="10"/>
    </row>
    <row r="84" spans="2:8" x14ac:dyDescent="0.15">
      <c r="B84" s="10"/>
    </row>
    <row r="85" spans="2:8" x14ac:dyDescent="0.15">
      <c r="B85" s="10"/>
    </row>
    <row r="86" spans="2:8" x14ac:dyDescent="0.15">
      <c r="B86" s="10"/>
    </row>
    <row r="87" spans="2:8" x14ac:dyDescent="0.15">
      <c r="B87" s="10"/>
    </row>
    <row r="88" spans="2:8" x14ac:dyDescent="0.15">
      <c r="B88" s="10"/>
    </row>
    <row r="89" spans="2:8" x14ac:dyDescent="0.15">
      <c r="C89" s="10"/>
      <c r="D89" s="10"/>
      <c r="E89" s="44"/>
      <c r="F89" s="44"/>
      <c r="G89" s="44"/>
      <c r="H89" s="44"/>
    </row>
    <row r="90" spans="2:8" x14ac:dyDescent="0.15">
      <c r="C90" s="10"/>
      <c r="D90" s="10"/>
      <c r="E90" s="44"/>
      <c r="F90" s="44"/>
      <c r="G90" s="44"/>
      <c r="H90" s="44"/>
    </row>
    <row r="91" spans="2:8" x14ac:dyDescent="0.15">
      <c r="C91" s="10"/>
      <c r="D91" s="10"/>
      <c r="E91" s="44"/>
      <c r="F91" s="44"/>
      <c r="G91" s="44"/>
      <c r="H91" s="44"/>
    </row>
    <row r="92" spans="2:8" x14ac:dyDescent="0.15">
      <c r="C92" s="10"/>
      <c r="D92" s="10"/>
      <c r="E92" s="44"/>
      <c r="F92" s="44"/>
      <c r="G92" s="44"/>
      <c r="H92" s="44"/>
    </row>
    <row r="93" spans="2:8" x14ac:dyDescent="0.15">
      <c r="C93" s="10"/>
      <c r="D93" s="10"/>
      <c r="E93" s="44"/>
      <c r="F93" s="44"/>
      <c r="G93" s="44"/>
      <c r="H93" s="44"/>
    </row>
    <row r="94" spans="2:8" x14ac:dyDescent="0.15">
      <c r="C94" s="10"/>
      <c r="D94" s="10"/>
      <c r="E94" s="44"/>
      <c r="F94" s="44"/>
      <c r="G94" s="44"/>
      <c r="H94" s="44"/>
    </row>
    <row r="95" spans="2:8" x14ac:dyDescent="0.15">
      <c r="C95" s="10"/>
      <c r="D95" s="10"/>
      <c r="E95" s="44"/>
      <c r="F95" s="44"/>
      <c r="G95" s="44"/>
      <c r="H95" s="44"/>
    </row>
    <row r="96" spans="2:8" x14ac:dyDescent="0.15">
      <c r="C96" s="10"/>
      <c r="D96" s="10"/>
      <c r="E96" s="44"/>
      <c r="F96" s="44"/>
      <c r="G96" s="44"/>
      <c r="H96" s="44"/>
    </row>
    <row r="97" spans="3:8" x14ac:dyDescent="0.15">
      <c r="C97" s="10"/>
      <c r="D97" s="10"/>
      <c r="E97" s="44"/>
      <c r="F97" s="44"/>
      <c r="G97" s="44"/>
      <c r="H97" s="44"/>
    </row>
    <row r="98" spans="3:8" x14ac:dyDescent="0.15">
      <c r="C98" s="10"/>
      <c r="D98" s="10"/>
      <c r="E98" s="44"/>
      <c r="F98" s="44"/>
      <c r="G98" s="44"/>
      <c r="H98" s="44"/>
    </row>
    <row r="99" spans="3:8" x14ac:dyDescent="0.15">
      <c r="C99" s="10"/>
      <c r="D99" s="10"/>
      <c r="E99" s="44"/>
      <c r="F99" s="44"/>
      <c r="G99" s="44"/>
      <c r="H99" s="44"/>
    </row>
    <row r="100" spans="3:8" x14ac:dyDescent="0.15">
      <c r="C100" s="10"/>
      <c r="D100" s="10"/>
      <c r="E100" s="44"/>
      <c r="F100" s="44"/>
      <c r="G100" s="44"/>
      <c r="H100" s="44"/>
    </row>
    <row r="101" spans="3:8" x14ac:dyDescent="0.15">
      <c r="C101" s="10"/>
      <c r="D101" s="10"/>
      <c r="E101" s="44"/>
      <c r="F101" s="44"/>
      <c r="G101" s="44"/>
      <c r="H101" s="44"/>
    </row>
    <row r="102" spans="3:8" x14ac:dyDescent="0.15">
      <c r="C102" s="10"/>
      <c r="D102" s="10"/>
      <c r="E102" s="44"/>
      <c r="F102" s="44"/>
      <c r="G102" s="44"/>
      <c r="H102" s="44"/>
    </row>
    <row r="103" spans="3:8" x14ac:dyDescent="0.15">
      <c r="C103" s="10"/>
      <c r="D103" s="10"/>
      <c r="E103" s="44"/>
      <c r="F103" s="44"/>
      <c r="G103" s="44"/>
      <c r="H103" s="44"/>
    </row>
    <row r="104" spans="3:8" x14ac:dyDescent="0.15">
      <c r="C104" s="10"/>
      <c r="D104" s="10"/>
      <c r="E104" s="44"/>
      <c r="F104" s="44"/>
      <c r="G104" s="44"/>
      <c r="H104" s="44"/>
    </row>
    <row r="105" spans="3:8" x14ac:dyDescent="0.15">
      <c r="C105" s="10"/>
      <c r="D105" s="10"/>
      <c r="E105" s="44"/>
      <c r="F105" s="44"/>
      <c r="G105" s="44"/>
      <c r="H105" s="44"/>
    </row>
    <row r="106" spans="3:8" x14ac:dyDescent="0.15">
      <c r="C106" s="10"/>
      <c r="D106" s="10"/>
      <c r="E106" s="44"/>
      <c r="F106" s="44"/>
      <c r="G106" s="44"/>
      <c r="H106" s="44"/>
    </row>
    <row r="107" spans="3:8" x14ac:dyDescent="0.15">
      <c r="C107" s="10"/>
      <c r="D107" s="10"/>
      <c r="E107" s="44"/>
      <c r="F107" s="44"/>
      <c r="G107" s="44"/>
      <c r="H107" s="44"/>
    </row>
    <row r="108" spans="3:8" x14ac:dyDescent="0.15">
      <c r="C108" s="10"/>
      <c r="D108" s="10"/>
      <c r="E108" s="44"/>
      <c r="F108" s="44"/>
      <c r="G108" s="44"/>
      <c r="H108" s="44"/>
    </row>
    <row r="109" spans="3:8" x14ac:dyDescent="0.15">
      <c r="D109" s="10"/>
      <c r="E109" s="44"/>
      <c r="F109" s="44"/>
      <c r="G109" s="44"/>
      <c r="H109" s="44"/>
    </row>
    <row r="110" spans="3:8" x14ac:dyDescent="0.15">
      <c r="D110" s="10"/>
      <c r="E110" s="44"/>
      <c r="F110" s="44"/>
      <c r="G110" s="44"/>
      <c r="H110" s="44"/>
    </row>
    <row r="111" spans="3:8" x14ac:dyDescent="0.15">
      <c r="D111" s="10"/>
      <c r="E111" s="44"/>
      <c r="F111" s="44"/>
      <c r="G111" s="44"/>
      <c r="H111" s="44"/>
    </row>
  </sheetData>
  <mergeCells count="2">
    <mergeCell ref="C6:C10"/>
    <mergeCell ref="C11:C15"/>
  </mergeCells>
  <phoneticPr fontId="4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13">
    <tabColor rgb="FFFFFF00"/>
    <pageSetUpPr fitToPage="1"/>
  </sheetPr>
  <dimension ref="A1:U26"/>
  <sheetViews>
    <sheetView zoomScaleNormal="100" zoomScaleSheetLayoutView="85" workbookViewId="0"/>
  </sheetViews>
  <sheetFormatPr defaultRowHeight="14.25" x14ac:dyDescent="0.4"/>
  <cols>
    <col min="1" max="1" width="4.75" style="47" customWidth="1"/>
    <col min="2" max="2" width="2.125" style="47" customWidth="1"/>
    <col min="3" max="3" width="13.375" style="47" customWidth="1"/>
    <col min="4" max="20" width="10.75" style="78" customWidth="1"/>
    <col min="21" max="16384" width="9" style="47"/>
  </cols>
  <sheetData>
    <row r="1" spans="1:21" ht="18.75" x14ac:dyDescent="0.4">
      <c r="A1" s="45"/>
      <c r="B1" s="46"/>
      <c r="D1" s="47"/>
      <c r="E1" s="47"/>
      <c r="F1" s="47"/>
      <c r="G1" s="47"/>
      <c r="H1" s="48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1" ht="18.75" x14ac:dyDescent="0.4">
      <c r="A2" s="49"/>
      <c r="B2" s="46"/>
      <c r="D2" s="47"/>
      <c r="E2" s="47"/>
      <c r="F2" s="47"/>
      <c r="G2" s="47"/>
      <c r="H2" s="48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</row>
    <row r="3" spans="1:21" ht="26.25" customHeight="1" x14ac:dyDescent="0.4">
      <c r="B3" s="50"/>
      <c r="C3" s="51" t="s">
        <v>37</v>
      </c>
      <c r="D3" s="52"/>
      <c r="E3" s="53"/>
      <c r="F3" s="47"/>
      <c r="G3" s="47"/>
      <c r="H3" s="48"/>
      <c r="I3" s="47"/>
      <c r="J3" s="47"/>
      <c r="K3" s="54"/>
      <c r="L3" s="54"/>
      <c r="M3" s="47"/>
      <c r="N3" s="55"/>
      <c r="O3" s="55"/>
      <c r="P3" s="55"/>
      <c r="Q3" s="55"/>
      <c r="R3" s="55"/>
      <c r="S3" s="55"/>
      <c r="T3" s="55"/>
      <c r="U3" s="55"/>
    </row>
    <row r="4" spans="1:21" ht="20.25" customHeight="1" x14ac:dyDescent="0.4">
      <c r="D4" s="47"/>
      <c r="E4" s="47"/>
      <c r="F4" s="47"/>
      <c r="G4" s="47"/>
      <c r="H4" s="47"/>
      <c r="I4" s="47"/>
      <c r="J4" s="47"/>
      <c r="K4" s="47"/>
      <c r="L4" s="47"/>
      <c r="M4" s="47"/>
      <c r="N4" s="55"/>
      <c r="O4" s="55"/>
      <c r="P4" s="55"/>
      <c r="Q4" s="55"/>
      <c r="R4" s="55"/>
      <c r="S4" s="55"/>
      <c r="T4" s="54" t="s">
        <v>38</v>
      </c>
      <c r="U4" s="55"/>
    </row>
    <row r="5" spans="1:21" ht="36" customHeight="1" x14ac:dyDescent="0.4">
      <c r="C5" s="56" t="s">
        <v>4</v>
      </c>
      <c r="D5" s="57" t="s">
        <v>6</v>
      </c>
      <c r="E5" s="58" t="s">
        <v>39</v>
      </c>
      <c r="F5" s="56" t="s">
        <v>40</v>
      </c>
      <c r="G5" s="59" t="s">
        <v>41</v>
      </c>
      <c r="H5" s="59"/>
      <c r="I5" s="59"/>
      <c r="J5" s="59" t="s">
        <v>42</v>
      </c>
      <c r="K5" s="59"/>
      <c r="L5" s="59"/>
      <c r="M5" s="59"/>
      <c r="N5" s="59"/>
      <c r="O5" s="59"/>
      <c r="P5" s="60" t="s">
        <v>43</v>
      </c>
      <c r="Q5" s="56" t="s">
        <v>44</v>
      </c>
      <c r="R5" s="60" t="s">
        <v>45</v>
      </c>
      <c r="S5" s="56" t="s">
        <v>46</v>
      </c>
      <c r="T5" s="56" t="s">
        <v>47</v>
      </c>
      <c r="U5" s="55"/>
    </row>
    <row r="6" spans="1:21" s="61" customFormat="1" ht="36" customHeight="1" x14ac:dyDescent="0.4">
      <c r="B6" s="62"/>
      <c r="C6" s="56"/>
      <c r="D6" s="57"/>
      <c r="E6" s="58"/>
      <c r="F6" s="56"/>
      <c r="G6" s="63" t="s">
        <v>48</v>
      </c>
      <c r="H6" s="63" t="s">
        <v>49</v>
      </c>
      <c r="I6" s="63" t="s">
        <v>50</v>
      </c>
      <c r="J6" s="63" t="s">
        <v>48</v>
      </c>
      <c r="K6" s="63" t="s">
        <v>51</v>
      </c>
      <c r="L6" s="63" t="s">
        <v>52</v>
      </c>
      <c r="M6" s="63" t="s">
        <v>53</v>
      </c>
      <c r="N6" s="63" t="s">
        <v>54</v>
      </c>
      <c r="O6" s="64" t="s">
        <v>55</v>
      </c>
      <c r="P6" s="56"/>
      <c r="Q6" s="56"/>
      <c r="R6" s="60"/>
      <c r="S6" s="56"/>
      <c r="T6" s="56"/>
      <c r="U6" s="65"/>
    </row>
    <row r="7" spans="1:21" s="66" customFormat="1" ht="36" customHeight="1" x14ac:dyDescent="0.4">
      <c r="C7" s="67" t="s">
        <v>18</v>
      </c>
      <c r="D7" s="68">
        <v>496</v>
      </c>
      <c r="E7" s="69">
        <v>145</v>
      </c>
      <c r="F7" s="32">
        <v>221</v>
      </c>
      <c r="G7" s="70">
        <v>13</v>
      </c>
      <c r="H7" s="32">
        <v>1</v>
      </c>
      <c r="I7" s="32">
        <v>12</v>
      </c>
      <c r="J7" s="32">
        <v>32</v>
      </c>
      <c r="K7" s="32">
        <v>9</v>
      </c>
      <c r="L7" s="32">
        <v>14</v>
      </c>
      <c r="M7" s="32">
        <v>9</v>
      </c>
      <c r="N7" s="32" t="s">
        <v>56</v>
      </c>
      <c r="O7" s="32" t="s">
        <v>57</v>
      </c>
      <c r="P7" s="32" t="s">
        <v>57</v>
      </c>
      <c r="Q7" s="32">
        <v>3</v>
      </c>
      <c r="R7" s="32">
        <v>51</v>
      </c>
      <c r="S7" s="32">
        <v>19</v>
      </c>
      <c r="T7" s="32">
        <v>12</v>
      </c>
      <c r="U7" s="71"/>
    </row>
    <row r="8" spans="1:21" s="66" customFormat="1" ht="36" customHeight="1" x14ac:dyDescent="0.4">
      <c r="C8" s="67" t="s">
        <v>19</v>
      </c>
      <c r="D8" s="68">
        <v>507</v>
      </c>
      <c r="E8" s="69">
        <v>144</v>
      </c>
      <c r="F8" s="32">
        <v>225</v>
      </c>
      <c r="G8" s="70">
        <v>17</v>
      </c>
      <c r="H8" s="32">
        <v>1</v>
      </c>
      <c r="I8" s="32">
        <v>16</v>
      </c>
      <c r="J8" s="32">
        <v>38</v>
      </c>
      <c r="K8" s="32">
        <v>11</v>
      </c>
      <c r="L8" s="32">
        <v>15</v>
      </c>
      <c r="M8" s="32">
        <v>12</v>
      </c>
      <c r="N8" s="32" t="s">
        <v>56</v>
      </c>
      <c r="O8" s="32" t="s">
        <v>57</v>
      </c>
      <c r="P8" s="32" t="s">
        <v>57</v>
      </c>
      <c r="Q8" s="32">
        <v>3</v>
      </c>
      <c r="R8" s="32">
        <v>50</v>
      </c>
      <c r="S8" s="32">
        <v>19</v>
      </c>
      <c r="T8" s="32">
        <v>11</v>
      </c>
      <c r="U8" s="71"/>
    </row>
    <row r="9" spans="1:21" s="66" customFormat="1" ht="36" customHeight="1" x14ac:dyDescent="0.4">
      <c r="C9" s="67" t="s">
        <v>20</v>
      </c>
      <c r="D9" s="68">
        <v>506</v>
      </c>
      <c r="E9" s="69">
        <v>144</v>
      </c>
      <c r="F9" s="32">
        <v>226</v>
      </c>
      <c r="G9" s="70">
        <v>18</v>
      </c>
      <c r="H9" s="32">
        <v>1</v>
      </c>
      <c r="I9" s="32">
        <v>17</v>
      </c>
      <c r="J9" s="32">
        <v>41</v>
      </c>
      <c r="K9" s="32">
        <v>11</v>
      </c>
      <c r="L9" s="32">
        <v>15</v>
      </c>
      <c r="M9" s="32">
        <v>15</v>
      </c>
      <c r="N9" s="32" t="s">
        <v>56</v>
      </c>
      <c r="O9" s="32" t="s">
        <v>57</v>
      </c>
      <c r="P9" s="32" t="s">
        <v>57</v>
      </c>
      <c r="Q9" s="32">
        <v>3</v>
      </c>
      <c r="R9" s="32">
        <v>49</v>
      </c>
      <c r="S9" s="32">
        <v>16</v>
      </c>
      <c r="T9" s="32">
        <v>9</v>
      </c>
      <c r="U9" s="71"/>
    </row>
    <row r="10" spans="1:21" ht="36" customHeight="1" x14ac:dyDescent="0.4">
      <c r="C10" s="67" t="s">
        <v>21</v>
      </c>
      <c r="D10" s="68">
        <v>519</v>
      </c>
      <c r="E10" s="69">
        <v>147</v>
      </c>
      <c r="F10" s="32">
        <v>227</v>
      </c>
      <c r="G10" s="70">
        <v>20</v>
      </c>
      <c r="H10" s="32">
        <v>1</v>
      </c>
      <c r="I10" s="32">
        <v>19</v>
      </c>
      <c r="J10" s="32">
        <v>43</v>
      </c>
      <c r="K10" s="32">
        <v>11</v>
      </c>
      <c r="L10" s="32">
        <v>16</v>
      </c>
      <c r="M10" s="32">
        <v>16</v>
      </c>
      <c r="N10" s="32" t="s">
        <v>56</v>
      </c>
      <c r="O10" s="32" t="s">
        <v>57</v>
      </c>
      <c r="P10" s="32" t="s">
        <v>57</v>
      </c>
      <c r="Q10" s="32">
        <v>3</v>
      </c>
      <c r="R10" s="32">
        <v>51</v>
      </c>
      <c r="S10" s="32">
        <v>19</v>
      </c>
      <c r="T10" s="72">
        <v>9</v>
      </c>
      <c r="U10" s="55"/>
    </row>
    <row r="11" spans="1:21" ht="36" customHeight="1" x14ac:dyDescent="0.4">
      <c r="C11" s="67" t="s">
        <v>22</v>
      </c>
      <c r="D11" s="68">
        <v>527</v>
      </c>
      <c r="E11" s="69">
        <v>151</v>
      </c>
      <c r="F11" s="32">
        <v>229</v>
      </c>
      <c r="G11" s="70">
        <v>18</v>
      </c>
      <c r="H11" s="32" t="s">
        <v>56</v>
      </c>
      <c r="I11" s="32">
        <v>18</v>
      </c>
      <c r="J11" s="32">
        <v>47</v>
      </c>
      <c r="K11" s="32">
        <v>11</v>
      </c>
      <c r="L11" s="32">
        <v>16</v>
      </c>
      <c r="M11" s="32">
        <v>20</v>
      </c>
      <c r="N11" s="32" t="s">
        <v>56</v>
      </c>
      <c r="O11" s="32" t="s">
        <v>57</v>
      </c>
      <c r="P11" s="32" t="s">
        <v>57</v>
      </c>
      <c r="Q11" s="32">
        <v>3</v>
      </c>
      <c r="R11" s="32">
        <v>51</v>
      </c>
      <c r="S11" s="32">
        <v>19</v>
      </c>
      <c r="T11" s="72">
        <v>9</v>
      </c>
      <c r="U11" s="55"/>
    </row>
    <row r="12" spans="1:21" ht="36" customHeight="1" x14ac:dyDescent="0.4">
      <c r="C12" s="67" t="s">
        <v>23</v>
      </c>
      <c r="D12" s="68">
        <v>543</v>
      </c>
      <c r="E12" s="69">
        <v>151</v>
      </c>
      <c r="F12" s="32">
        <v>236</v>
      </c>
      <c r="G12" s="70">
        <v>18</v>
      </c>
      <c r="H12" s="32" t="s">
        <v>56</v>
      </c>
      <c r="I12" s="32">
        <v>18</v>
      </c>
      <c r="J12" s="32">
        <v>51</v>
      </c>
      <c r="K12" s="32">
        <v>11</v>
      </c>
      <c r="L12" s="32">
        <v>16</v>
      </c>
      <c r="M12" s="32">
        <v>24</v>
      </c>
      <c r="N12" s="32" t="s">
        <v>56</v>
      </c>
      <c r="O12" s="32" t="s">
        <v>57</v>
      </c>
      <c r="P12" s="32" t="s">
        <v>57</v>
      </c>
      <c r="Q12" s="32">
        <v>3</v>
      </c>
      <c r="R12" s="32">
        <v>56</v>
      </c>
      <c r="S12" s="32">
        <v>19</v>
      </c>
      <c r="T12" s="72">
        <v>9</v>
      </c>
      <c r="U12" s="55"/>
    </row>
    <row r="13" spans="1:21" ht="36" customHeight="1" x14ac:dyDescent="0.4">
      <c r="C13" s="67" t="s">
        <v>24</v>
      </c>
      <c r="D13" s="68">
        <v>538</v>
      </c>
      <c r="E13" s="69">
        <v>144</v>
      </c>
      <c r="F13" s="32">
        <v>229</v>
      </c>
      <c r="G13" s="70">
        <v>14</v>
      </c>
      <c r="H13" s="32" t="s">
        <v>56</v>
      </c>
      <c r="I13" s="32">
        <v>14</v>
      </c>
      <c r="J13" s="32">
        <v>51</v>
      </c>
      <c r="K13" s="32">
        <v>9</v>
      </c>
      <c r="L13" s="32">
        <v>16</v>
      </c>
      <c r="M13" s="32">
        <v>26</v>
      </c>
      <c r="N13" s="32" t="s">
        <v>56</v>
      </c>
      <c r="O13" s="32" t="s">
        <v>57</v>
      </c>
      <c r="P13" s="32" t="s">
        <v>57</v>
      </c>
      <c r="Q13" s="32">
        <v>3</v>
      </c>
      <c r="R13" s="32">
        <v>60</v>
      </c>
      <c r="S13" s="32">
        <v>29</v>
      </c>
      <c r="T13" s="73">
        <v>8</v>
      </c>
    </row>
    <row r="14" spans="1:21" ht="36" customHeight="1" x14ac:dyDescent="0.4">
      <c r="C14" s="67" t="s">
        <v>25</v>
      </c>
      <c r="D14" s="68">
        <v>484</v>
      </c>
      <c r="E14" s="69">
        <v>144</v>
      </c>
      <c r="F14" s="32">
        <v>232</v>
      </c>
      <c r="G14" s="70">
        <v>14</v>
      </c>
      <c r="H14" s="32" t="s">
        <v>56</v>
      </c>
      <c r="I14" s="32">
        <v>14</v>
      </c>
      <c r="J14" s="32">
        <v>50</v>
      </c>
      <c r="K14" s="32">
        <v>8</v>
      </c>
      <c r="L14" s="32">
        <v>16</v>
      </c>
      <c r="M14" s="32">
        <v>26</v>
      </c>
      <c r="N14" s="32" t="s">
        <v>56</v>
      </c>
      <c r="O14" s="32" t="s">
        <v>57</v>
      </c>
      <c r="P14" s="32" t="s">
        <v>57</v>
      </c>
      <c r="Q14" s="32">
        <v>3</v>
      </c>
      <c r="R14" s="32">
        <v>7</v>
      </c>
      <c r="S14" s="32">
        <v>25</v>
      </c>
      <c r="T14" s="73">
        <v>9</v>
      </c>
    </row>
    <row r="15" spans="1:21" ht="36" customHeight="1" x14ac:dyDescent="0.4">
      <c r="C15" s="67" t="s">
        <v>26</v>
      </c>
      <c r="D15" s="68">
        <v>475</v>
      </c>
      <c r="E15" s="69">
        <v>129</v>
      </c>
      <c r="F15" s="32">
        <v>231</v>
      </c>
      <c r="G15" s="70">
        <v>14</v>
      </c>
      <c r="H15" s="32" t="s">
        <v>56</v>
      </c>
      <c r="I15" s="32">
        <v>14</v>
      </c>
      <c r="J15" s="32">
        <v>56</v>
      </c>
      <c r="K15" s="32">
        <v>9</v>
      </c>
      <c r="L15" s="32">
        <v>17</v>
      </c>
      <c r="M15" s="32">
        <v>30</v>
      </c>
      <c r="N15" s="32" t="s">
        <v>56</v>
      </c>
      <c r="O15" s="32" t="s">
        <v>57</v>
      </c>
      <c r="P15" s="32" t="s">
        <v>57</v>
      </c>
      <c r="Q15" s="32">
        <v>3</v>
      </c>
      <c r="R15" s="32">
        <v>8</v>
      </c>
      <c r="S15" s="32">
        <v>25</v>
      </c>
      <c r="T15" s="73">
        <v>9</v>
      </c>
    </row>
    <row r="16" spans="1:21" ht="36" customHeight="1" x14ac:dyDescent="0.4">
      <c r="C16" s="67" t="s">
        <v>27</v>
      </c>
      <c r="D16" s="68">
        <v>496</v>
      </c>
      <c r="E16" s="69">
        <v>133</v>
      </c>
      <c r="F16" s="32">
        <v>239</v>
      </c>
      <c r="G16" s="70">
        <v>14</v>
      </c>
      <c r="H16" s="32" t="s">
        <v>56</v>
      </c>
      <c r="I16" s="32">
        <v>14</v>
      </c>
      <c r="J16" s="32">
        <v>65</v>
      </c>
      <c r="K16" s="32">
        <v>9</v>
      </c>
      <c r="L16" s="32">
        <v>17</v>
      </c>
      <c r="M16" s="32">
        <v>39</v>
      </c>
      <c r="N16" s="32" t="s">
        <v>56</v>
      </c>
      <c r="O16" s="32" t="s">
        <v>57</v>
      </c>
      <c r="P16" s="32" t="s">
        <v>57</v>
      </c>
      <c r="Q16" s="32">
        <v>3</v>
      </c>
      <c r="R16" s="32">
        <v>8</v>
      </c>
      <c r="S16" s="32">
        <v>25</v>
      </c>
      <c r="T16" s="73">
        <v>9</v>
      </c>
    </row>
    <row r="17" spans="3:20" ht="36" customHeight="1" x14ac:dyDescent="0.4">
      <c r="C17" s="67" t="s">
        <v>28</v>
      </c>
      <c r="D17" s="68">
        <v>503</v>
      </c>
      <c r="E17" s="69">
        <v>133</v>
      </c>
      <c r="F17" s="32">
        <v>231</v>
      </c>
      <c r="G17" s="70">
        <v>14</v>
      </c>
      <c r="H17" s="32" t="s">
        <v>56</v>
      </c>
      <c r="I17" s="32">
        <v>14</v>
      </c>
      <c r="J17" s="32">
        <v>78</v>
      </c>
      <c r="K17" s="32">
        <v>9</v>
      </c>
      <c r="L17" s="32">
        <v>17</v>
      </c>
      <c r="M17" s="32">
        <v>52</v>
      </c>
      <c r="N17" s="32" t="s">
        <v>56</v>
      </c>
      <c r="O17" s="32" t="s">
        <v>57</v>
      </c>
      <c r="P17" s="32" t="s">
        <v>57</v>
      </c>
      <c r="Q17" s="32">
        <v>3</v>
      </c>
      <c r="R17" s="32">
        <v>9</v>
      </c>
      <c r="S17" s="32">
        <v>27</v>
      </c>
      <c r="T17" s="73">
        <v>8</v>
      </c>
    </row>
    <row r="18" spans="3:20" ht="36" customHeight="1" x14ac:dyDescent="0.4">
      <c r="C18" s="67" t="s">
        <v>29</v>
      </c>
      <c r="D18" s="68">
        <v>553</v>
      </c>
      <c r="E18" s="69">
        <v>133</v>
      </c>
      <c r="F18" s="32">
        <v>237</v>
      </c>
      <c r="G18" s="70">
        <v>14</v>
      </c>
      <c r="H18" s="32" t="s">
        <v>56</v>
      </c>
      <c r="I18" s="32">
        <v>14</v>
      </c>
      <c r="J18" s="32">
        <v>122</v>
      </c>
      <c r="K18" s="32">
        <v>9</v>
      </c>
      <c r="L18" s="32">
        <v>17</v>
      </c>
      <c r="M18" s="32">
        <v>96</v>
      </c>
      <c r="N18" s="32" t="s">
        <v>56</v>
      </c>
      <c r="O18" s="32" t="s">
        <v>57</v>
      </c>
      <c r="P18" s="32" t="s">
        <v>57</v>
      </c>
      <c r="Q18" s="32">
        <v>3</v>
      </c>
      <c r="R18" s="32">
        <v>8</v>
      </c>
      <c r="S18" s="32">
        <v>28</v>
      </c>
      <c r="T18" s="73">
        <v>8</v>
      </c>
    </row>
    <row r="19" spans="3:20" ht="36" customHeight="1" x14ac:dyDescent="0.4">
      <c r="C19" s="67" t="s">
        <v>30</v>
      </c>
      <c r="D19" s="68">
        <v>595</v>
      </c>
      <c r="E19" s="69">
        <v>132</v>
      </c>
      <c r="F19" s="32">
        <v>244</v>
      </c>
      <c r="G19" s="70">
        <v>16</v>
      </c>
      <c r="H19" s="32" t="s">
        <v>56</v>
      </c>
      <c r="I19" s="32">
        <v>16</v>
      </c>
      <c r="J19" s="32">
        <v>156</v>
      </c>
      <c r="K19" s="32">
        <v>9</v>
      </c>
      <c r="L19" s="32">
        <v>18</v>
      </c>
      <c r="M19" s="32">
        <v>129</v>
      </c>
      <c r="N19" s="32" t="s">
        <v>56</v>
      </c>
      <c r="O19" s="32" t="s">
        <v>57</v>
      </c>
      <c r="P19" s="32" t="s">
        <v>57</v>
      </c>
      <c r="Q19" s="32">
        <v>3</v>
      </c>
      <c r="R19" s="32">
        <v>9</v>
      </c>
      <c r="S19" s="32">
        <v>28</v>
      </c>
      <c r="T19" s="73">
        <v>7</v>
      </c>
    </row>
    <row r="20" spans="3:20" ht="36" customHeight="1" x14ac:dyDescent="0.4">
      <c r="C20" s="67" t="s">
        <v>31</v>
      </c>
      <c r="D20" s="68">
        <v>727</v>
      </c>
      <c r="E20" s="69">
        <v>133</v>
      </c>
      <c r="F20" s="32">
        <v>250</v>
      </c>
      <c r="G20" s="70">
        <v>17</v>
      </c>
      <c r="H20" s="32" t="s">
        <v>56</v>
      </c>
      <c r="I20" s="32">
        <v>17</v>
      </c>
      <c r="J20" s="32">
        <v>232</v>
      </c>
      <c r="K20" s="32">
        <v>9</v>
      </c>
      <c r="L20" s="32">
        <v>18</v>
      </c>
      <c r="M20" s="32">
        <v>178</v>
      </c>
      <c r="N20" s="32" t="s">
        <v>56</v>
      </c>
      <c r="O20" s="32">
        <v>27</v>
      </c>
      <c r="P20" s="32" t="s">
        <v>57</v>
      </c>
      <c r="Q20" s="32">
        <v>3</v>
      </c>
      <c r="R20" s="32">
        <v>54</v>
      </c>
      <c r="S20" s="32">
        <v>31</v>
      </c>
      <c r="T20" s="73">
        <v>7</v>
      </c>
    </row>
    <row r="21" spans="3:20" ht="36" customHeight="1" x14ac:dyDescent="0.4">
      <c r="C21" s="67" t="s">
        <v>32</v>
      </c>
      <c r="D21" s="68">
        <v>834</v>
      </c>
      <c r="E21" s="69">
        <v>133</v>
      </c>
      <c r="F21" s="32">
        <v>260</v>
      </c>
      <c r="G21" s="70">
        <v>18</v>
      </c>
      <c r="H21" s="32" t="s">
        <v>56</v>
      </c>
      <c r="I21" s="32">
        <v>18</v>
      </c>
      <c r="J21" s="32">
        <v>272</v>
      </c>
      <c r="K21" s="32">
        <v>9</v>
      </c>
      <c r="L21" s="32">
        <v>18</v>
      </c>
      <c r="M21" s="32">
        <v>190</v>
      </c>
      <c r="N21" s="32" t="s">
        <v>56</v>
      </c>
      <c r="O21" s="32">
        <v>55</v>
      </c>
      <c r="P21" s="32">
        <v>49</v>
      </c>
      <c r="Q21" s="32">
        <v>3</v>
      </c>
      <c r="R21" s="32">
        <v>58</v>
      </c>
      <c r="S21" s="32">
        <v>32</v>
      </c>
      <c r="T21" s="73">
        <v>9</v>
      </c>
    </row>
    <row r="22" spans="3:20" ht="36" customHeight="1" x14ac:dyDescent="0.4">
      <c r="C22" s="67" t="s">
        <v>58</v>
      </c>
      <c r="D22" s="68">
        <v>846</v>
      </c>
      <c r="E22" s="69">
        <v>133</v>
      </c>
      <c r="F22" s="32">
        <v>269</v>
      </c>
      <c r="G22" s="70">
        <v>17</v>
      </c>
      <c r="H22" s="32" t="s">
        <v>56</v>
      </c>
      <c r="I22" s="32">
        <v>17</v>
      </c>
      <c r="J22" s="32">
        <v>279</v>
      </c>
      <c r="K22" s="32">
        <v>9</v>
      </c>
      <c r="L22" s="32">
        <v>18</v>
      </c>
      <c r="M22" s="32">
        <v>188</v>
      </c>
      <c r="N22" s="32" t="s">
        <v>56</v>
      </c>
      <c r="O22" s="32">
        <v>64</v>
      </c>
      <c r="P22" s="32">
        <v>41</v>
      </c>
      <c r="Q22" s="32">
        <v>3</v>
      </c>
      <c r="R22" s="32">
        <v>58</v>
      </c>
      <c r="S22" s="32">
        <v>34</v>
      </c>
      <c r="T22" s="73">
        <v>12</v>
      </c>
    </row>
    <row r="23" spans="3:20" ht="36" customHeight="1" x14ac:dyDescent="0.4">
      <c r="C23" s="74" t="s">
        <v>59</v>
      </c>
      <c r="D23" s="75">
        <v>861</v>
      </c>
      <c r="E23" s="76">
        <v>136</v>
      </c>
      <c r="F23" s="72">
        <v>269</v>
      </c>
      <c r="G23" s="77">
        <v>17</v>
      </c>
      <c r="H23" s="72" t="s">
        <v>56</v>
      </c>
      <c r="I23" s="72">
        <v>17</v>
      </c>
      <c r="J23" s="72">
        <v>292</v>
      </c>
      <c r="K23" s="72">
        <v>9</v>
      </c>
      <c r="L23" s="72">
        <v>18</v>
      </c>
      <c r="M23" s="72">
        <v>186</v>
      </c>
      <c r="N23" s="72" t="s">
        <v>56</v>
      </c>
      <c r="O23" s="72">
        <v>79</v>
      </c>
      <c r="P23" s="72">
        <v>37</v>
      </c>
      <c r="Q23" s="72">
        <v>3</v>
      </c>
      <c r="R23" s="72">
        <v>58</v>
      </c>
      <c r="S23" s="72">
        <v>37</v>
      </c>
      <c r="T23" s="73">
        <v>12</v>
      </c>
    </row>
    <row r="24" spans="3:20" ht="24" customHeight="1" x14ac:dyDescent="0.4">
      <c r="T24" s="78" t="s">
        <v>60</v>
      </c>
    </row>
    <row r="25" spans="3:20" ht="24" customHeight="1" x14ac:dyDescent="0.4">
      <c r="C25" s="79" t="s">
        <v>61</v>
      </c>
    </row>
    <row r="26" spans="3:20" ht="24" customHeight="1" x14ac:dyDescent="0.4">
      <c r="C26" s="79" t="s">
        <v>62</v>
      </c>
    </row>
  </sheetData>
  <mergeCells count="11">
    <mergeCell ref="P5:P6"/>
    <mergeCell ref="Q5:Q6"/>
    <mergeCell ref="R5:R6"/>
    <mergeCell ref="S5:S6"/>
    <mergeCell ref="T5:T6"/>
    <mergeCell ref="C5:C6"/>
    <mergeCell ref="D5:D6"/>
    <mergeCell ref="E5:E6"/>
    <mergeCell ref="F5:F6"/>
    <mergeCell ref="G5:I5"/>
    <mergeCell ref="J5:O5"/>
  </mergeCells>
  <phoneticPr fontId="4"/>
  <pageMargins left="0.7" right="0.7" top="0.75" bottom="0.75" header="0.3" footer="0.3"/>
  <pageSetup paperSize="9" scale="6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4">
    <tabColor rgb="FFFFFF00"/>
    <pageSetUpPr fitToPage="1"/>
  </sheetPr>
  <dimension ref="A1:W56"/>
  <sheetViews>
    <sheetView zoomScaleNormal="100" zoomScaleSheetLayoutView="100" workbookViewId="0"/>
  </sheetViews>
  <sheetFormatPr defaultRowHeight="18.75" x14ac:dyDescent="0.4"/>
  <cols>
    <col min="1" max="1" width="5" style="81" customWidth="1"/>
    <col min="2" max="2" width="2" style="81" customWidth="1"/>
    <col min="3" max="3" width="12.875" style="81" customWidth="1"/>
    <col min="4" max="4" width="12.75" style="81" customWidth="1"/>
    <col min="5" max="21" width="10.375" style="81" customWidth="1"/>
    <col min="22" max="16384" width="9" style="81"/>
  </cols>
  <sheetData>
    <row r="1" spans="1:21" x14ac:dyDescent="0.4">
      <c r="A1" s="45"/>
      <c r="B1" s="80"/>
    </row>
    <row r="2" spans="1:21" x14ac:dyDescent="0.4">
      <c r="C2" s="82" t="s">
        <v>63</v>
      </c>
      <c r="D2" s="83"/>
      <c r="E2" s="83"/>
      <c r="F2" s="84"/>
      <c r="G2" s="84"/>
      <c r="H2" s="84"/>
      <c r="I2" s="84"/>
      <c r="J2" s="84"/>
      <c r="K2" s="85"/>
      <c r="L2" s="84"/>
      <c r="M2" s="85"/>
      <c r="N2" s="85"/>
      <c r="O2" s="85"/>
      <c r="P2" s="85"/>
      <c r="Q2" s="85"/>
      <c r="R2" s="85"/>
      <c r="S2" s="85"/>
      <c r="T2" s="85"/>
      <c r="U2" s="85"/>
    </row>
    <row r="3" spans="1:21" x14ac:dyDescent="0.4"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54" t="s">
        <v>38</v>
      </c>
    </row>
    <row r="4" spans="1:21" ht="21.75" customHeight="1" x14ac:dyDescent="0.4">
      <c r="C4" s="87" t="s">
        <v>64</v>
      </c>
      <c r="D4" s="88" t="s">
        <v>5</v>
      </c>
      <c r="E4" s="89" t="s">
        <v>65</v>
      </c>
      <c r="F4" s="90"/>
      <c r="G4" s="90"/>
      <c r="H4" s="90"/>
      <c r="I4" s="90"/>
      <c r="J4" s="90"/>
      <c r="K4" s="90"/>
      <c r="L4" s="90"/>
      <c r="M4" s="91"/>
      <c r="N4" s="91"/>
      <c r="O4" s="91"/>
      <c r="P4" s="91"/>
      <c r="Q4" s="91"/>
      <c r="R4" s="91"/>
      <c r="S4" s="91"/>
      <c r="T4" s="91"/>
      <c r="U4" s="91"/>
    </row>
    <row r="5" spans="1:21" ht="39" customHeight="1" x14ac:dyDescent="0.4">
      <c r="C5" s="92"/>
      <c r="D5" s="93"/>
      <c r="E5" s="94" t="s">
        <v>66</v>
      </c>
      <c r="F5" s="94" t="s">
        <v>67</v>
      </c>
      <c r="G5" s="94" t="s">
        <v>68</v>
      </c>
      <c r="H5" s="94" t="s">
        <v>69</v>
      </c>
      <c r="I5" s="95" t="s">
        <v>70</v>
      </c>
      <c r="J5" s="95" t="s">
        <v>71</v>
      </c>
      <c r="K5" s="94" t="s">
        <v>72</v>
      </c>
      <c r="L5" s="94" t="s">
        <v>73</v>
      </c>
      <c r="M5" s="96" t="s">
        <v>74</v>
      </c>
      <c r="N5" s="96" t="s">
        <v>75</v>
      </c>
      <c r="O5" s="96" t="s">
        <v>76</v>
      </c>
      <c r="P5" s="96" t="s">
        <v>77</v>
      </c>
      <c r="Q5" s="96" t="s">
        <v>78</v>
      </c>
      <c r="R5" s="96" t="s">
        <v>79</v>
      </c>
      <c r="S5" s="96" t="s">
        <v>80</v>
      </c>
      <c r="T5" s="96" t="s">
        <v>81</v>
      </c>
      <c r="U5" s="96" t="s">
        <v>82</v>
      </c>
    </row>
    <row r="6" spans="1:21" ht="24" customHeight="1" x14ac:dyDescent="0.4">
      <c r="C6" s="97" t="s">
        <v>83</v>
      </c>
      <c r="D6" s="21" t="s">
        <v>11</v>
      </c>
      <c r="E6" s="98">
        <v>5081</v>
      </c>
      <c r="F6" s="98">
        <v>1204</v>
      </c>
      <c r="G6" s="99" t="s">
        <v>56</v>
      </c>
      <c r="H6" s="100">
        <v>1490</v>
      </c>
      <c r="I6" s="101">
        <v>1588</v>
      </c>
      <c r="J6" s="102" t="s">
        <v>56</v>
      </c>
      <c r="K6" s="101">
        <v>2784</v>
      </c>
      <c r="L6" s="103">
        <v>4092</v>
      </c>
      <c r="M6" s="103">
        <v>9216</v>
      </c>
      <c r="N6" s="103" t="s">
        <v>84</v>
      </c>
      <c r="O6" s="99" t="s">
        <v>56</v>
      </c>
      <c r="P6" s="99" t="s">
        <v>56</v>
      </c>
      <c r="Q6" s="99" t="s">
        <v>56</v>
      </c>
      <c r="R6" s="99" t="s">
        <v>56</v>
      </c>
      <c r="S6" s="99" t="s">
        <v>56</v>
      </c>
      <c r="T6" s="99" t="s">
        <v>56</v>
      </c>
      <c r="U6" s="99" t="s">
        <v>56</v>
      </c>
    </row>
    <row r="7" spans="1:21" ht="24" customHeight="1" x14ac:dyDescent="0.4">
      <c r="C7" s="104"/>
      <c r="D7" s="105" t="s">
        <v>12</v>
      </c>
      <c r="E7" s="106">
        <v>3338</v>
      </c>
      <c r="F7" s="106">
        <v>643</v>
      </c>
      <c r="G7" s="107" t="s">
        <v>85</v>
      </c>
      <c r="H7" s="108">
        <v>959</v>
      </c>
      <c r="I7" s="106">
        <v>1054</v>
      </c>
      <c r="J7" s="109" t="s">
        <v>56</v>
      </c>
      <c r="K7" s="106">
        <v>1730</v>
      </c>
      <c r="L7" s="110">
        <v>2527</v>
      </c>
      <c r="M7" s="110">
        <v>4458</v>
      </c>
      <c r="N7" s="110" t="s">
        <v>84</v>
      </c>
      <c r="O7" s="111" t="s">
        <v>86</v>
      </c>
      <c r="P7" s="111" t="s">
        <v>86</v>
      </c>
      <c r="Q7" s="107" t="s">
        <v>87</v>
      </c>
      <c r="R7" s="107" t="s">
        <v>88</v>
      </c>
      <c r="S7" s="107" t="s">
        <v>88</v>
      </c>
      <c r="T7" s="107" t="s">
        <v>89</v>
      </c>
      <c r="U7" s="107" t="s">
        <v>90</v>
      </c>
    </row>
    <row r="8" spans="1:21" ht="24" customHeight="1" x14ac:dyDescent="0.4">
      <c r="C8" s="104"/>
      <c r="D8" s="105" t="s">
        <v>13</v>
      </c>
      <c r="E8" s="106">
        <v>917</v>
      </c>
      <c r="F8" s="106">
        <v>230</v>
      </c>
      <c r="G8" s="107"/>
      <c r="H8" s="108">
        <v>269</v>
      </c>
      <c r="I8" s="106">
        <v>278</v>
      </c>
      <c r="J8" s="109" t="s">
        <v>56</v>
      </c>
      <c r="K8" s="106">
        <v>572</v>
      </c>
      <c r="L8" s="110">
        <v>734</v>
      </c>
      <c r="M8" s="110">
        <v>1999</v>
      </c>
      <c r="N8" s="110" t="s">
        <v>84</v>
      </c>
      <c r="O8" s="111"/>
      <c r="P8" s="111"/>
      <c r="Q8" s="107"/>
      <c r="R8" s="107"/>
      <c r="S8" s="107"/>
      <c r="T8" s="107"/>
      <c r="U8" s="107"/>
    </row>
    <row r="9" spans="1:21" ht="24" customHeight="1" x14ac:dyDescent="0.4">
      <c r="C9" s="104"/>
      <c r="D9" s="105" t="s">
        <v>15</v>
      </c>
      <c r="E9" s="106">
        <v>331</v>
      </c>
      <c r="F9" s="106">
        <v>154</v>
      </c>
      <c r="G9" s="107"/>
      <c r="H9" s="108">
        <v>115</v>
      </c>
      <c r="I9" s="106">
        <v>98</v>
      </c>
      <c r="J9" s="109" t="s">
        <v>56</v>
      </c>
      <c r="K9" s="106">
        <v>217</v>
      </c>
      <c r="L9" s="110">
        <v>334</v>
      </c>
      <c r="M9" s="110">
        <v>1184</v>
      </c>
      <c r="N9" s="110" t="s">
        <v>84</v>
      </c>
      <c r="O9" s="111"/>
      <c r="P9" s="111"/>
      <c r="Q9" s="107"/>
      <c r="R9" s="107"/>
      <c r="S9" s="107"/>
      <c r="T9" s="107"/>
      <c r="U9" s="107"/>
    </row>
    <row r="10" spans="1:21" ht="24" customHeight="1" x14ac:dyDescent="0.4">
      <c r="C10" s="112"/>
      <c r="D10" s="113" t="s">
        <v>16</v>
      </c>
      <c r="E10" s="114">
        <v>495</v>
      </c>
      <c r="F10" s="114">
        <v>177</v>
      </c>
      <c r="G10" s="115"/>
      <c r="H10" s="116">
        <v>147</v>
      </c>
      <c r="I10" s="114">
        <v>158</v>
      </c>
      <c r="J10" s="109" t="s">
        <v>56</v>
      </c>
      <c r="K10" s="114">
        <v>265</v>
      </c>
      <c r="L10" s="117">
        <v>497</v>
      </c>
      <c r="M10" s="117">
        <v>1575</v>
      </c>
      <c r="N10" s="117" t="s">
        <v>84</v>
      </c>
      <c r="O10" s="118"/>
      <c r="P10" s="118"/>
      <c r="Q10" s="115"/>
      <c r="R10" s="115"/>
      <c r="S10" s="115"/>
      <c r="T10" s="115"/>
      <c r="U10" s="115"/>
    </row>
    <row r="11" spans="1:21" ht="24" customHeight="1" x14ac:dyDescent="0.4">
      <c r="C11" s="119" t="s">
        <v>91</v>
      </c>
      <c r="D11" s="120" t="s">
        <v>11</v>
      </c>
      <c r="E11" s="121">
        <v>5015</v>
      </c>
      <c r="F11" s="121">
        <v>1202</v>
      </c>
      <c r="G11" s="121" t="s">
        <v>92</v>
      </c>
      <c r="H11" s="122">
        <v>2336</v>
      </c>
      <c r="I11" s="121">
        <v>1334</v>
      </c>
      <c r="J11" s="121" t="s">
        <v>56</v>
      </c>
      <c r="K11" s="121">
        <v>2750</v>
      </c>
      <c r="L11" s="123">
        <v>593</v>
      </c>
      <c r="M11" s="123">
        <v>11073</v>
      </c>
      <c r="N11" s="123">
        <v>1200</v>
      </c>
      <c r="O11" s="123" t="s">
        <v>93</v>
      </c>
      <c r="P11" s="123" t="s">
        <v>93</v>
      </c>
      <c r="Q11" s="121" t="s">
        <v>93</v>
      </c>
      <c r="R11" s="121" t="s">
        <v>93</v>
      </c>
      <c r="S11" s="121" t="s">
        <v>93</v>
      </c>
      <c r="T11" s="121" t="s">
        <v>93</v>
      </c>
      <c r="U11" s="121" t="s">
        <v>93</v>
      </c>
    </row>
    <row r="12" spans="1:21" ht="24" customHeight="1" x14ac:dyDescent="0.4">
      <c r="C12" s="119" t="s">
        <v>94</v>
      </c>
      <c r="D12" s="120" t="s">
        <v>11</v>
      </c>
      <c r="E12" s="121">
        <v>5390</v>
      </c>
      <c r="F12" s="121">
        <v>1178</v>
      </c>
      <c r="G12" s="121" t="s">
        <v>92</v>
      </c>
      <c r="H12" s="122" t="s">
        <v>56</v>
      </c>
      <c r="I12" s="122" t="s">
        <v>56</v>
      </c>
      <c r="J12" s="121" t="s">
        <v>95</v>
      </c>
      <c r="K12" s="121">
        <v>2156</v>
      </c>
      <c r="L12" s="123">
        <v>417</v>
      </c>
      <c r="M12" s="123">
        <v>10676</v>
      </c>
      <c r="N12" s="123">
        <v>1324</v>
      </c>
      <c r="O12" s="123" t="s">
        <v>93</v>
      </c>
      <c r="P12" s="123" t="s">
        <v>93</v>
      </c>
      <c r="Q12" s="121" t="s">
        <v>93</v>
      </c>
      <c r="R12" s="121" t="s">
        <v>93</v>
      </c>
      <c r="S12" s="121" t="s">
        <v>93</v>
      </c>
      <c r="T12" s="121" t="s">
        <v>93</v>
      </c>
      <c r="U12" s="121" t="s">
        <v>93</v>
      </c>
    </row>
    <row r="13" spans="1:21" ht="24" customHeight="1" x14ac:dyDescent="0.4">
      <c r="C13" s="119" t="s">
        <v>96</v>
      </c>
      <c r="D13" s="120" t="s">
        <v>11</v>
      </c>
      <c r="E13" s="121">
        <v>4976</v>
      </c>
      <c r="F13" s="121">
        <v>1233</v>
      </c>
      <c r="G13" s="121" t="s">
        <v>92</v>
      </c>
      <c r="H13" s="122" t="s">
        <v>56</v>
      </c>
      <c r="I13" s="121" t="s">
        <v>56</v>
      </c>
      <c r="J13" s="124">
        <v>2199</v>
      </c>
      <c r="K13" s="121">
        <v>2393</v>
      </c>
      <c r="L13" s="123">
        <v>832</v>
      </c>
      <c r="M13" s="123">
        <v>11354</v>
      </c>
      <c r="N13" s="123">
        <v>1237</v>
      </c>
      <c r="O13" s="123" t="s">
        <v>93</v>
      </c>
      <c r="P13" s="123" t="s">
        <v>93</v>
      </c>
      <c r="Q13" s="121" t="s">
        <v>93</v>
      </c>
      <c r="R13" s="121" t="s">
        <v>93</v>
      </c>
      <c r="S13" s="121" t="s">
        <v>93</v>
      </c>
      <c r="T13" s="121" t="s">
        <v>93</v>
      </c>
      <c r="U13" s="121" t="s">
        <v>93</v>
      </c>
    </row>
    <row r="14" spans="1:21" ht="24" customHeight="1" x14ac:dyDescent="0.4">
      <c r="C14" s="119" t="s">
        <v>97</v>
      </c>
      <c r="D14" s="120" t="s">
        <v>11</v>
      </c>
      <c r="E14" s="121">
        <v>5525</v>
      </c>
      <c r="F14" s="121">
        <v>1286</v>
      </c>
      <c r="G14" s="121" t="s">
        <v>92</v>
      </c>
      <c r="H14" s="122" t="s">
        <v>56</v>
      </c>
      <c r="I14" s="121" t="s">
        <v>56</v>
      </c>
      <c r="J14" s="124" t="s">
        <v>98</v>
      </c>
      <c r="K14" s="121">
        <v>2539</v>
      </c>
      <c r="L14" s="123">
        <v>1616</v>
      </c>
      <c r="M14" s="123">
        <v>11455</v>
      </c>
      <c r="N14" s="123">
        <v>1292</v>
      </c>
      <c r="O14" s="123" t="s">
        <v>93</v>
      </c>
      <c r="P14" s="123" t="s">
        <v>93</v>
      </c>
      <c r="Q14" s="121" t="s">
        <v>93</v>
      </c>
      <c r="R14" s="121" t="s">
        <v>93</v>
      </c>
      <c r="S14" s="121" t="s">
        <v>93</v>
      </c>
      <c r="T14" s="121" t="s">
        <v>93</v>
      </c>
      <c r="U14" s="121" t="s">
        <v>93</v>
      </c>
    </row>
    <row r="15" spans="1:21" ht="24" customHeight="1" x14ac:dyDescent="0.4">
      <c r="C15" s="119" t="s">
        <v>99</v>
      </c>
      <c r="D15" s="120" t="s">
        <v>11</v>
      </c>
      <c r="E15" s="121">
        <v>5093</v>
      </c>
      <c r="F15" s="121">
        <v>1328</v>
      </c>
      <c r="G15" s="121" t="s">
        <v>92</v>
      </c>
      <c r="H15" s="122" t="s">
        <v>56</v>
      </c>
      <c r="I15" s="121" t="s">
        <v>56</v>
      </c>
      <c r="J15" s="124">
        <v>5098</v>
      </c>
      <c r="K15" s="121">
        <v>2927</v>
      </c>
      <c r="L15" s="123">
        <v>1250</v>
      </c>
      <c r="M15" s="123">
        <v>10916</v>
      </c>
      <c r="N15" s="123">
        <v>1263</v>
      </c>
      <c r="O15" s="123" t="s">
        <v>93</v>
      </c>
      <c r="P15" s="123" t="s">
        <v>93</v>
      </c>
      <c r="Q15" s="121" t="s">
        <v>93</v>
      </c>
      <c r="R15" s="121" t="s">
        <v>93</v>
      </c>
      <c r="S15" s="121" t="s">
        <v>93</v>
      </c>
      <c r="T15" s="121" t="s">
        <v>93</v>
      </c>
      <c r="U15" s="121" t="s">
        <v>93</v>
      </c>
    </row>
    <row r="16" spans="1:21" ht="24" customHeight="1" x14ac:dyDescent="0.4">
      <c r="C16" s="119" t="s">
        <v>100</v>
      </c>
      <c r="D16" s="125" t="s">
        <v>11</v>
      </c>
      <c r="E16" s="121">
        <v>5447</v>
      </c>
      <c r="F16" s="121">
        <v>1290</v>
      </c>
      <c r="G16" s="121" t="s">
        <v>92</v>
      </c>
      <c r="H16" s="122" t="s">
        <v>56</v>
      </c>
      <c r="I16" s="121" t="s">
        <v>56</v>
      </c>
      <c r="J16" s="124">
        <v>6864</v>
      </c>
      <c r="K16" s="121">
        <v>2617</v>
      </c>
      <c r="L16" s="123">
        <v>3712</v>
      </c>
      <c r="M16" s="123">
        <v>13112</v>
      </c>
      <c r="N16" s="123">
        <v>1314</v>
      </c>
      <c r="O16" s="123" t="s">
        <v>93</v>
      </c>
      <c r="P16" s="123" t="s">
        <v>93</v>
      </c>
      <c r="Q16" s="121" t="s">
        <v>93</v>
      </c>
      <c r="R16" s="121" t="s">
        <v>93</v>
      </c>
      <c r="S16" s="121" t="s">
        <v>93</v>
      </c>
      <c r="T16" s="121" t="s">
        <v>93</v>
      </c>
      <c r="U16" s="121" t="s">
        <v>93</v>
      </c>
    </row>
    <row r="17" spans="3:21" ht="24" customHeight="1" x14ac:dyDescent="0.4">
      <c r="C17" s="119" t="s">
        <v>101</v>
      </c>
      <c r="D17" s="125" t="s">
        <v>11</v>
      </c>
      <c r="E17" s="121">
        <v>5729</v>
      </c>
      <c r="F17" s="121">
        <v>1287</v>
      </c>
      <c r="G17" s="121" t="s">
        <v>92</v>
      </c>
      <c r="H17" s="122" t="s">
        <v>56</v>
      </c>
      <c r="I17" s="121" t="s">
        <v>56</v>
      </c>
      <c r="J17" s="124">
        <v>4980</v>
      </c>
      <c r="K17" s="121">
        <v>2362</v>
      </c>
      <c r="L17" s="123">
        <v>3866</v>
      </c>
      <c r="M17" s="123">
        <v>11453</v>
      </c>
      <c r="N17" s="123">
        <v>1199</v>
      </c>
      <c r="O17" s="123" t="s">
        <v>93</v>
      </c>
      <c r="P17" s="123" t="s">
        <v>93</v>
      </c>
      <c r="Q17" s="121" t="s">
        <v>93</v>
      </c>
      <c r="R17" s="121" t="s">
        <v>93</v>
      </c>
      <c r="S17" s="121" t="s">
        <v>93</v>
      </c>
      <c r="T17" s="121" t="s">
        <v>93</v>
      </c>
      <c r="U17" s="121" t="s">
        <v>93</v>
      </c>
    </row>
    <row r="18" spans="3:21" ht="24" customHeight="1" x14ac:dyDescent="0.4">
      <c r="C18" s="119" t="s">
        <v>102</v>
      </c>
      <c r="D18" s="125" t="s">
        <v>11</v>
      </c>
      <c r="E18" s="121">
        <v>4628</v>
      </c>
      <c r="F18" s="121">
        <v>1289</v>
      </c>
      <c r="G18" s="121">
        <v>941</v>
      </c>
      <c r="H18" s="122" t="s">
        <v>56</v>
      </c>
      <c r="I18" s="121" t="s">
        <v>56</v>
      </c>
      <c r="J18" s="124">
        <v>4080</v>
      </c>
      <c r="K18" s="121">
        <v>4386</v>
      </c>
      <c r="L18" s="123">
        <v>1658</v>
      </c>
      <c r="M18" s="123">
        <v>11106</v>
      </c>
      <c r="N18" s="123">
        <v>1255</v>
      </c>
      <c r="O18" s="123" t="s">
        <v>93</v>
      </c>
      <c r="P18" s="123" t="s">
        <v>93</v>
      </c>
      <c r="Q18" s="121" t="s">
        <v>93</v>
      </c>
      <c r="R18" s="121" t="s">
        <v>93</v>
      </c>
      <c r="S18" s="121" t="s">
        <v>93</v>
      </c>
      <c r="T18" s="121" t="s">
        <v>93</v>
      </c>
      <c r="U18" s="121" t="s">
        <v>93</v>
      </c>
    </row>
    <row r="19" spans="3:21" ht="24" customHeight="1" x14ac:dyDescent="0.4">
      <c r="C19" s="119" t="s">
        <v>103</v>
      </c>
      <c r="D19" s="125" t="s">
        <v>11</v>
      </c>
      <c r="E19" s="121">
        <v>1628</v>
      </c>
      <c r="F19" s="121">
        <v>1187</v>
      </c>
      <c r="G19" s="121">
        <v>3823</v>
      </c>
      <c r="H19" s="122" t="s">
        <v>56</v>
      </c>
      <c r="I19" s="121" t="s">
        <v>56</v>
      </c>
      <c r="J19" s="124">
        <v>2512</v>
      </c>
      <c r="K19" s="121">
        <v>1549</v>
      </c>
      <c r="L19" s="123">
        <v>4516</v>
      </c>
      <c r="M19" s="123">
        <v>11592</v>
      </c>
      <c r="N19" s="123">
        <v>1029</v>
      </c>
      <c r="O19" s="123">
        <v>4301</v>
      </c>
      <c r="P19" s="123">
        <v>4225</v>
      </c>
      <c r="Q19" s="121" t="s">
        <v>104</v>
      </c>
      <c r="R19" s="121" t="s">
        <v>93</v>
      </c>
      <c r="S19" s="121" t="s">
        <v>93</v>
      </c>
      <c r="T19" s="121" t="s">
        <v>93</v>
      </c>
      <c r="U19" s="121" t="s">
        <v>93</v>
      </c>
    </row>
    <row r="20" spans="3:21" ht="24" customHeight="1" x14ac:dyDescent="0.4">
      <c r="C20" s="119" t="s">
        <v>105</v>
      </c>
      <c r="D20" s="125" t="s">
        <v>11</v>
      </c>
      <c r="E20" s="121">
        <v>566</v>
      </c>
      <c r="F20" s="121">
        <v>1238</v>
      </c>
      <c r="G20" s="121">
        <v>4758</v>
      </c>
      <c r="H20" s="122" t="s">
        <v>56</v>
      </c>
      <c r="I20" s="121" t="s">
        <v>56</v>
      </c>
      <c r="J20" s="124">
        <v>2556</v>
      </c>
      <c r="K20" s="121">
        <v>965</v>
      </c>
      <c r="L20" s="123">
        <v>2419</v>
      </c>
      <c r="M20" s="123">
        <v>12236</v>
      </c>
      <c r="N20" s="123">
        <v>687</v>
      </c>
      <c r="O20" s="123">
        <v>1063</v>
      </c>
      <c r="P20" s="123">
        <v>1077</v>
      </c>
      <c r="Q20" s="121">
        <v>12</v>
      </c>
      <c r="R20" s="121">
        <v>1911</v>
      </c>
      <c r="S20" s="121">
        <v>588</v>
      </c>
      <c r="T20" s="121" t="s">
        <v>93</v>
      </c>
      <c r="U20" s="121" t="s">
        <v>93</v>
      </c>
    </row>
    <row r="21" spans="3:21" ht="24" customHeight="1" x14ac:dyDescent="0.4">
      <c r="C21" s="119" t="s">
        <v>106</v>
      </c>
      <c r="D21" s="125" t="s">
        <v>11</v>
      </c>
      <c r="E21" s="121">
        <v>77</v>
      </c>
      <c r="F21" s="121">
        <v>1268</v>
      </c>
      <c r="G21" s="121">
        <v>5403</v>
      </c>
      <c r="H21" s="122" t="s">
        <v>56</v>
      </c>
      <c r="I21" s="121" t="s">
        <v>56</v>
      </c>
      <c r="J21" s="124">
        <v>2589</v>
      </c>
      <c r="K21" s="121">
        <v>326</v>
      </c>
      <c r="L21" s="123">
        <v>3856</v>
      </c>
      <c r="M21" s="123">
        <v>11173</v>
      </c>
      <c r="N21" s="123">
        <v>1311</v>
      </c>
      <c r="O21" s="123">
        <v>5201</v>
      </c>
      <c r="P21" s="123">
        <v>5275</v>
      </c>
      <c r="Q21" s="121" t="s">
        <v>93</v>
      </c>
      <c r="R21" s="121">
        <v>2265</v>
      </c>
      <c r="S21" s="121">
        <v>1533</v>
      </c>
      <c r="T21" s="121" t="s">
        <v>93</v>
      </c>
      <c r="U21" s="121" t="s">
        <v>93</v>
      </c>
    </row>
    <row r="22" spans="3:21" ht="24" customHeight="1" x14ac:dyDescent="0.4">
      <c r="C22" s="119" t="s">
        <v>107</v>
      </c>
      <c r="D22" s="125" t="s">
        <v>11</v>
      </c>
      <c r="E22" s="121">
        <v>3</v>
      </c>
      <c r="F22" s="121">
        <v>1149</v>
      </c>
      <c r="G22" s="121">
        <v>5377</v>
      </c>
      <c r="H22" s="122" t="s">
        <v>56</v>
      </c>
      <c r="I22" s="121" t="s">
        <v>56</v>
      </c>
      <c r="J22" s="124">
        <v>2666</v>
      </c>
      <c r="K22" s="121">
        <v>135</v>
      </c>
      <c r="L22" s="123">
        <v>4136</v>
      </c>
      <c r="M22" s="123">
        <v>12302</v>
      </c>
      <c r="N22" s="123">
        <v>1244</v>
      </c>
      <c r="O22" s="123">
        <v>5319</v>
      </c>
      <c r="P22" s="123">
        <v>5282</v>
      </c>
      <c r="Q22" s="121" t="s">
        <v>93</v>
      </c>
      <c r="R22" s="121">
        <v>2355</v>
      </c>
      <c r="S22" s="121">
        <v>1830</v>
      </c>
      <c r="T22" s="121">
        <v>1958</v>
      </c>
      <c r="U22" s="121" t="s">
        <v>93</v>
      </c>
    </row>
    <row r="23" spans="3:21" ht="24" customHeight="1" x14ac:dyDescent="0.4">
      <c r="C23" s="119" t="s">
        <v>108</v>
      </c>
      <c r="D23" s="125" t="s">
        <v>11</v>
      </c>
      <c r="E23" s="121" t="s">
        <v>93</v>
      </c>
      <c r="F23" s="121">
        <v>918</v>
      </c>
      <c r="G23" s="121">
        <v>5349</v>
      </c>
      <c r="H23" s="122" t="s">
        <v>56</v>
      </c>
      <c r="I23" s="121" t="s">
        <v>56</v>
      </c>
      <c r="J23" s="124">
        <v>2634</v>
      </c>
      <c r="K23" s="121">
        <v>84</v>
      </c>
      <c r="L23" s="123">
        <v>5439</v>
      </c>
      <c r="M23" s="123">
        <v>12516</v>
      </c>
      <c r="N23" s="123">
        <v>1297</v>
      </c>
      <c r="O23" s="123">
        <v>5145</v>
      </c>
      <c r="P23" s="123">
        <v>5123</v>
      </c>
      <c r="Q23" s="121" t="s">
        <v>93</v>
      </c>
      <c r="R23" s="121">
        <v>2376</v>
      </c>
      <c r="S23" s="121">
        <v>2119</v>
      </c>
      <c r="T23" s="121">
        <v>3799</v>
      </c>
      <c r="U23" s="121" t="s">
        <v>93</v>
      </c>
    </row>
    <row r="24" spans="3:21" ht="24" customHeight="1" x14ac:dyDescent="0.4">
      <c r="C24" s="119" t="s">
        <v>109</v>
      </c>
      <c r="D24" s="125" t="s">
        <v>11</v>
      </c>
      <c r="E24" s="121" t="s">
        <v>93</v>
      </c>
      <c r="F24" s="121">
        <v>923</v>
      </c>
      <c r="G24" s="121">
        <v>5175</v>
      </c>
      <c r="H24" s="122" t="s">
        <v>56</v>
      </c>
      <c r="I24" s="121" t="s">
        <v>56</v>
      </c>
      <c r="J24" s="124">
        <v>2592</v>
      </c>
      <c r="K24" s="121">
        <v>40</v>
      </c>
      <c r="L24" s="121">
        <v>5743</v>
      </c>
      <c r="M24" s="121">
        <v>12705</v>
      </c>
      <c r="N24" s="121">
        <v>1232</v>
      </c>
      <c r="O24" s="121">
        <v>5168</v>
      </c>
      <c r="P24" s="121">
        <v>5133</v>
      </c>
      <c r="Q24" s="121">
        <v>3</v>
      </c>
      <c r="R24" s="121">
        <v>2392</v>
      </c>
      <c r="S24" s="121">
        <v>2104</v>
      </c>
      <c r="T24" s="121">
        <v>3656</v>
      </c>
      <c r="U24" s="121" t="s">
        <v>93</v>
      </c>
    </row>
    <row r="25" spans="3:21" ht="24" customHeight="1" x14ac:dyDescent="0.4">
      <c r="C25" s="119" t="s">
        <v>110</v>
      </c>
      <c r="D25" s="125" t="s">
        <v>11</v>
      </c>
      <c r="E25" s="121" t="s">
        <v>93</v>
      </c>
      <c r="F25" s="121">
        <v>945</v>
      </c>
      <c r="G25" s="121">
        <v>5021</v>
      </c>
      <c r="H25" s="122" t="s">
        <v>56</v>
      </c>
      <c r="I25" s="121" t="s">
        <v>56</v>
      </c>
      <c r="J25" s="124">
        <v>2555</v>
      </c>
      <c r="K25" s="121">
        <v>5</v>
      </c>
      <c r="L25" s="121">
        <v>5417</v>
      </c>
      <c r="M25" s="121">
        <v>12945</v>
      </c>
      <c r="N25" s="121">
        <v>1212</v>
      </c>
      <c r="O25" s="121">
        <v>4944</v>
      </c>
      <c r="P25" s="121">
        <v>4751</v>
      </c>
      <c r="Q25" s="121">
        <v>3</v>
      </c>
      <c r="R25" s="121">
        <v>2338</v>
      </c>
      <c r="S25" s="121">
        <v>1079</v>
      </c>
      <c r="T25" s="121">
        <v>3614</v>
      </c>
      <c r="U25" s="121" t="s">
        <v>93</v>
      </c>
    </row>
    <row r="26" spans="3:21" ht="24" customHeight="1" x14ac:dyDescent="0.4">
      <c r="C26" s="119" t="s">
        <v>111</v>
      </c>
      <c r="D26" s="125" t="s">
        <v>11</v>
      </c>
      <c r="E26" s="121" t="s">
        <v>93</v>
      </c>
      <c r="F26" s="121">
        <v>942</v>
      </c>
      <c r="G26" s="121">
        <v>5324</v>
      </c>
      <c r="H26" s="122" t="s">
        <v>56</v>
      </c>
      <c r="I26" s="121" t="s">
        <v>56</v>
      </c>
      <c r="J26" s="124">
        <v>2521</v>
      </c>
      <c r="K26" s="121" t="s">
        <v>93</v>
      </c>
      <c r="L26" s="121">
        <v>5330</v>
      </c>
      <c r="M26" s="121">
        <v>15607</v>
      </c>
      <c r="N26" s="121">
        <v>1311</v>
      </c>
      <c r="O26" s="121">
        <v>3865</v>
      </c>
      <c r="P26" s="121">
        <v>5090</v>
      </c>
      <c r="Q26" s="121">
        <v>30</v>
      </c>
      <c r="R26" s="121">
        <v>2376</v>
      </c>
      <c r="S26" s="121">
        <v>1103</v>
      </c>
      <c r="T26" s="121">
        <v>3860</v>
      </c>
      <c r="U26" s="121">
        <v>1145</v>
      </c>
    </row>
    <row r="27" spans="3:21" ht="24" customHeight="1" x14ac:dyDescent="0.4">
      <c r="C27" s="119" t="s">
        <v>112</v>
      </c>
      <c r="D27" s="125" t="s">
        <v>11</v>
      </c>
      <c r="E27" s="121" t="s">
        <v>93</v>
      </c>
      <c r="F27" s="121">
        <v>785</v>
      </c>
      <c r="G27" s="121">
        <v>4883</v>
      </c>
      <c r="H27" s="122" t="s">
        <v>56</v>
      </c>
      <c r="I27" s="121" t="s">
        <v>56</v>
      </c>
      <c r="J27" s="124">
        <v>2404</v>
      </c>
      <c r="K27" s="121" t="s">
        <v>93</v>
      </c>
      <c r="L27" s="121" t="s">
        <v>113</v>
      </c>
      <c r="M27" s="121">
        <v>12404</v>
      </c>
      <c r="N27" s="121">
        <v>1173</v>
      </c>
      <c r="O27" s="121">
        <v>4807</v>
      </c>
      <c r="P27" s="121">
        <v>4804</v>
      </c>
      <c r="Q27" s="121">
        <v>160</v>
      </c>
      <c r="R27" s="121">
        <v>2245</v>
      </c>
      <c r="S27" s="121">
        <v>1070</v>
      </c>
      <c r="T27" s="121">
        <v>3488</v>
      </c>
      <c r="U27" s="121">
        <v>2494</v>
      </c>
    </row>
    <row r="28" spans="3:21" ht="24" customHeight="1" x14ac:dyDescent="0.4">
      <c r="C28" s="126" t="s">
        <v>114</v>
      </c>
      <c r="D28" s="127" t="s">
        <v>11</v>
      </c>
      <c r="E28" s="128" t="s">
        <v>93</v>
      </c>
      <c r="F28" s="128">
        <v>738</v>
      </c>
      <c r="G28" s="128">
        <v>4074</v>
      </c>
      <c r="H28" s="129" t="s">
        <v>56</v>
      </c>
      <c r="I28" s="128" t="s">
        <v>56</v>
      </c>
      <c r="J28" s="130">
        <v>2259</v>
      </c>
      <c r="K28" s="128" t="s">
        <v>93</v>
      </c>
      <c r="L28" s="128">
        <v>5510</v>
      </c>
      <c r="M28" s="128">
        <v>14276</v>
      </c>
      <c r="N28" s="128">
        <v>1128</v>
      </c>
      <c r="O28" s="128">
        <v>4388</v>
      </c>
      <c r="P28" s="128">
        <v>4298</v>
      </c>
      <c r="Q28" s="128">
        <v>387</v>
      </c>
      <c r="R28" s="128">
        <v>2037</v>
      </c>
      <c r="S28" s="128">
        <v>962</v>
      </c>
      <c r="T28" s="128">
        <v>3293</v>
      </c>
      <c r="U28" s="128">
        <v>2299</v>
      </c>
    </row>
    <row r="29" spans="3:21" ht="24" customHeight="1" x14ac:dyDescent="0.4">
      <c r="C29" s="131" t="s">
        <v>115</v>
      </c>
      <c r="D29" s="132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4" t="s">
        <v>116</v>
      </c>
    </row>
    <row r="30" spans="3:21" ht="24" customHeight="1" x14ac:dyDescent="0.4">
      <c r="C30" s="135" t="s">
        <v>117</v>
      </c>
      <c r="D30" s="132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4" t="s">
        <v>118</v>
      </c>
    </row>
    <row r="31" spans="3:21" ht="24" customHeight="1" x14ac:dyDescent="0.4">
      <c r="C31" s="136" t="s">
        <v>119</v>
      </c>
      <c r="D31" s="132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</row>
    <row r="32" spans="3:21" ht="24" customHeight="1" x14ac:dyDescent="0.4">
      <c r="C32" s="136" t="s">
        <v>120</v>
      </c>
      <c r="D32" s="132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</row>
    <row r="33" spans="3:23" ht="24" customHeight="1" x14ac:dyDescent="0.4">
      <c r="C33" s="136" t="s">
        <v>121</v>
      </c>
      <c r="D33" s="132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</row>
    <row r="34" spans="3:23" x14ac:dyDescent="0.4">
      <c r="C34" s="137"/>
      <c r="D34" s="138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39"/>
      <c r="R34" s="139"/>
      <c r="S34" s="139"/>
      <c r="T34" s="139"/>
      <c r="U34" s="139"/>
    </row>
    <row r="35" spans="3:23" x14ac:dyDescent="0.4">
      <c r="C35" s="137"/>
      <c r="D35" s="138"/>
      <c r="E35" s="139"/>
      <c r="F35" s="139"/>
      <c r="G35" s="139"/>
      <c r="H35" s="139"/>
      <c r="I35" s="139"/>
      <c r="J35" s="139"/>
      <c r="K35" s="139"/>
      <c r="L35" s="139"/>
      <c r="M35" s="139"/>
      <c r="N35" s="139"/>
      <c r="O35" s="139"/>
      <c r="P35" s="139"/>
      <c r="Q35" s="139"/>
      <c r="R35" s="139"/>
      <c r="S35" s="139"/>
      <c r="T35" s="139"/>
      <c r="U35" s="139"/>
    </row>
    <row r="36" spans="3:23" x14ac:dyDescent="0.4">
      <c r="C36" s="140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2"/>
      <c r="W36" s="141"/>
    </row>
    <row r="37" spans="3:23" x14ac:dyDescent="0.4"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</row>
    <row r="40" spans="3:23" x14ac:dyDescent="0.4">
      <c r="D40" s="143"/>
      <c r="E40" s="143"/>
      <c r="F40" s="143"/>
      <c r="G40" s="143"/>
      <c r="H40" s="143"/>
      <c r="I40" s="143"/>
      <c r="J40" s="143"/>
      <c r="K40" s="143"/>
      <c r="L40" s="143"/>
    </row>
    <row r="41" spans="3:23" x14ac:dyDescent="0.4">
      <c r="D41" s="143"/>
      <c r="E41" s="143"/>
      <c r="F41" s="143"/>
      <c r="G41" s="143"/>
      <c r="H41" s="143"/>
      <c r="I41" s="143"/>
      <c r="J41" s="143"/>
      <c r="K41" s="143"/>
      <c r="L41" s="143"/>
    </row>
    <row r="42" spans="3:23" x14ac:dyDescent="0.4">
      <c r="D42" s="143"/>
      <c r="E42" s="143"/>
      <c r="F42" s="143"/>
      <c r="G42" s="143"/>
      <c r="H42" s="143"/>
      <c r="I42" s="143"/>
      <c r="J42" s="143"/>
      <c r="K42" s="143"/>
      <c r="L42" s="143"/>
    </row>
    <row r="43" spans="3:23" x14ac:dyDescent="0.4">
      <c r="D43" s="143"/>
      <c r="E43" s="143"/>
      <c r="F43" s="143"/>
      <c r="G43" s="143"/>
      <c r="H43" s="143"/>
      <c r="I43" s="143"/>
      <c r="J43" s="143"/>
      <c r="K43" s="143"/>
      <c r="L43" s="143"/>
    </row>
    <row r="44" spans="3:23" x14ac:dyDescent="0.4">
      <c r="D44" s="143"/>
      <c r="E44" s="143"/>
      <c r="F44" s="143"/>
      <c r="G44" s="143"/>
      <c r="H44" s="143"/>
      <c r="I44" s="143"/>
      <c r="J44" s="143"/>
      <c r="K44" s="143"/>
      <c r="L44" s="143"/>
    </row>
    <row r="45" spans="3:23" x14ac:dyDescent="0.4">
      <c r="D45" s="143"/>
      <c r="E45" s="143"/>
      <c r="F45" s="143"/>
      <c r="G45" s="143"/>
      <c r="H45" s="143"/>
      <c r="I45" s="143"/>
      <c r="J45" s="143"/>
      <c r="K45" s="143"/>
      <c r="L45" s="143"/>
    </row>
    <row r="46" spans="3:23" x14ac:dyDescent="0.4">
      <c r="D46" s="143"/>
      <c r="E46" s="143"/>
      <c r="F46" s="143"/>
      <c r="G46" s="143"/>
      <c r="H46" s="143"/>
      <c r="I46" s="143"/>
      <c r="J46" s="143"/>
      <c r="K46" s="143"/>
      <c r="L46" s="143"/>
    </row>
    <row r="47" spans="3:23" x14ac:dyDescent="0.4">
      <c r="D47" s="143"/>
      <c r="E47" s="143"/>
      <c r="F47" s="143"/>
      <c r="G47" s="143"/>
      <c r="H47" s="143"/>
      <c r="I47" s="143"/>
      <c r="J47" s="143"/>
      <c r="K47" s="143"/>
      <c r="L47" s="143"/>
    </row>
    <row r="48" spans="3:23" x14ac:dyDescent="0.4">
      <c r="D48" s="143"/>
      <c r="E48" s="143"/>
      <c r="F48" s="143"/>
      <c r="G48" s="143"/>
      <c r="H48" s="143"/>
      <c r="I48" s="143"/>
      <c r="J48" s="143"/>
      <c r="K48" s="143"/>
      <c r="L48" s="143"/>
    </row>
    <row r="49" spans="4:12" x14ac:dyDescent="0.4">
      <c r="D49" s="143"/>
      <c r="E49" s="143"/>
      <c r="F49" s="143"/>
      <c r="G49" s="143"/>
      <c r="H49" s="143"/>
      <c r="I49" s="143"/>
      <c r="J49" s="143"/>
      <c r="K49" s="143"/>
      <c r="L49" s="143"/>
    </row>
    <row r="50" spans="4:12" x14ac:dyDescent="0.4">
      <c r="D50" s="143"/>
      <c r="E50" s="143"/>
      <c r="F50" s="143"/>
      <c r="G50" s="143"/>
      <c r="H50" s="143"/>
      <c r="I50" s="143"/>
      <c r="J50" s="143"/>
      <c r="K50" s="143"/>
      <c r="L50" s="143"/>
    </row>
    <row r="51" spans="4:12" x14ac:dyDescent="0.4">
      <c r="D51" s="143"/>
      <c r="E51" s="143"/>
      <c r="F51" s="143"/>
      <c r="G51" s="143"/>
      <c r="H51" s="143"/>
      <c r="I51" s="143"/>
      <c r="J51" s="143"/>
      <c r="K51" s="143"/>
      <c r="L51" s="143"/>
    </row>
    <row r="52" spans="4:12" x14ac:dyDescent="0.4">
      <c r="D52" s="143"/>
      <c r="E52" s="143"/>
      <c r="F52" s="143"/>
      <c r="G52" s="143"/>
      <c r="H52" s="143"/>
      <c r="I52" s="143"/>
      <c r="J52" s="143"/>
      <c r="K52" s="143"/>
      <c r="L52" s="143"/>
    </row>
    <row r="53" spans="4:12" x14ac:dyDescent="0.4">
      <c r="D53" s="143"/>
      <c r="E53" s="143"/>
      <c r="F53" s="143"/>
      <c r="G53" s="143"/>
      <c r="H53" s="143"/>
      <c r="I53" s="143"/>
      <c r="J53" s="143"/>
      <c r="K53" s="143"/>
      <c r="L53" s="143"/>
    </row>
    <row r="54" spans="4:12" x14ac:dyDescent="0.4">
      <c r="D54" s="143"/>
      <c r="E54" s="143"/>
      <c r="F54" s="143"/>
      <c r="G54" s="143"/>
      <c r="H54" s="143"/>
      <c r="I54" s="143"/>
      <c r="J54" s="143"/>
      <c r="K54" s="143"/>
      <c r="L54" s="143"/>
    </row>
    <row r="55" spans="4:12" x14ac:dyDescent="0.4">
      <c r="D55" s="143"/>
      <c r="E55" s="143"/>
      <c r="F55" s="143"/>
      <c r="G55" s="143"/>
      <c r="H55" s="143"/>
      <c r="I55" s="143"/>
      <c r="J55" s="143"/>
      <c r="K55" s="143"/>
      <c r="L55" s="143"/>
    </row>
    <row r="56" spans="4:12" x14ac:dyDescent="0.4">
      <c r="D56" s="143"/>
      <c r="E56" s="143"/>
      <c r="F56" s="143"/>
      <c r="G56" s="143"/>
      <c r="H56" s="143"/>
      <c r="I56" s="143"/>
      <c r="J56" s="143"/>
      <c r="K56" s="143"/>
      <c r="L56" s="143"/>
    </row>
  </sheetData>
  <mergeCells count="11">
    <mergeCell ref="Q7:Q10"/>
    <mergeCell ref="R7:R10"/>
    <mergeCell ref="S7:S10"/>
    <mergeCell ref="T7:T10"/>
    <mergeCell ref="U7:U10"/>
    <mergeCell ref="C4:C5"/>
    <mergeCell ref="D4:D5"/>
    <mergeCell ref="C6:C10"/>
    <mergeCell ref="G7:G10"/>
    <mergeCell ref="O7:O10"/>
    <mergeCell ref="P7:P10"/>
  </mergeCells>
  <phoneticPr fontId="4"/>
  <pageMargins left="0.7" right="0.7" top="0.75" bottom="0.75" header="0.3" footer="0.3"/>
  <pageSetup paperSize="9" scale="5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8">
    <tabColor rgb="FFFFFF00"/>
  </sheetPr>
  <dimension ref="A1:AZ59"/>
  <sheetViews>
    <sheetView zoomScaleNormal="100" zoomScaleSheetLayoutView="85" workbookViewId="0"/>
  </sheetViews>
  <sheetFormatPr defaultRowHeight="13.5" x14ac:dyDescent="0.15"/>
  <cols>
    <col min="1" max="1" width="4.75" style="146" customWidth="1"/>
    <col min="2" max="2" width="2.125" style="146" customWidth="1"/>
    <col min="3" max="3" width="4.875" style="145" customWidth="1"/>
    <col min="4" max="4" width="9.375" style="145" customWidth="1"/>
    <col min="5" max="9" width="19" style="146" customWidth="1"/>
    <col min="10" max="14" width="19" style="145" customWidth="1"/>
    <col min="15" max="16384" width="9" style="146"/>
  </cols>
  <sheetData>
    <row r="1" spans="1:52" ht="18.75" x14ac:dyDescent="0.4">
      <c r="A1" s="45"/>
      <c r="B1" s="144"/>
    </row>
    <row r="2" spans="1:52" x14ac:dyDescent="0.15">
      <c r="A2" s="147"/>
      <c r="B2" s="144"/>
    </row>
    <row r="3" spans="1:52" ht="21" customHeight="1" x14ac:dyDescent="0.15">
      <c r="C3" s="148" t="s">
        <v>122</v>
      </c>
      <c r="E3" s="149"/>
      <c r="F3" s="149"/>
      <c r="G3" s="149"/>
      <c r="H3" s="149"/>
      <c r="I3" s="150"/>
      <c r="J3" s="151"/>
      <c r="K3" s="151"/>
      <c r="L3" s="152"/>
      <c r="M3" s="152"/>
      <c r="N3" s="152"/>
      <c r="O3" s="153"/>
      <c r="P3" s="153"/>
      <c r="Q3" s="153"/>
      <c r="R3" s="153"/>
      <c r="S3" s="153"/>
      <c r="T3" s="153"/>
    </row>
    <row r="4" spans="1:52" ht="16.5" customHeight="1" x14ac:dyDescent="0.15">
      <c r="I4" s="154"/>
      <c r="J4" s="155"/>
      <c r="K4" s="151"/>
      <c r="L4" s="152"/>
      <c r="M4" s="152"/>
      <c r="N4" s="152" t="s">
        <v>123</v>
      </c>
      <c r="O4" s="153"/>
      <c r="P4" s="153"/>
      <c r="Q4" s="153"/>
      <c r="R4" s="153"/>
      <c r="S4" s="156"/>
      <c r="T4" s="153"/>
      <c r="AZ4" s="157" t="s">
        <v>124</v>
      </c>
    </row>
    <row r="5" spans="1:52" ht="29.25" customHeight="1" x14ac:dyDescent="0.15">
      <c r="C5" s="158" t="s">
        <v>125</v>
      </c>
      <c r="D5" s="159" t="s">
        <v>126</v>
      </c>
      <c r="E5" s="160" t="s">
        <v>127</v>
      </c>
      <c r="F5" s="160"/>
      <c r="G5" s="160"/>
      <c r="H5" s="160"/>
      <c r="I5" s="161"/>
      <c r="J5" s="162" t="s">
        <v>128</v>
      </c>
      <c r="K5" s="160"/>
      <c r="L5" s="160"/>
      <c r="M5" s="160"/>
      <c r="N5" s="160"/>
    </row>
    <row r="6" spans="1:52" ht="29.25" customHeight="1" x14ac:dyDescent="0.15">
      <c r="C6" s="163"/>
      <c r="D6" s="159" t="s">
        <v>129</v>
      </c>
      <c r="E6" s="159">
        <v>1</v>
      </c>
      <c r="F6" s="159">
        <v>2</v>
      </c>
      <c r="G6" s="159">
        <v>3</v>
      </c>
      <c r="H6" s="159">
        <v>4</v>
      </c>
      <c r="I6" s="164">
        <v>5</v>
      </c>
      <c r="J6" s="165">
        <v>1</v>
      </c>
      <c r="K6" s="159">
        <v>2</v>
      </c>
      <c r="L6" s="159">
        <v>3</v>
      </c>
      <c r="M6" s="159">
        <v>4</v>
      </c>
      <c r="N6" s="159">
        <v>5</v>
      </c>
      <c r="R6" s="166"/>
      <c r="U6" s="166"/>
      <c r="X6" s="166"/>
      <c r="AA6" s="166"/>
      <c r="AD6" s="166"/>
      <c r="AG6" s="166"/>
      <c r="AJ6" s="166"/>
      <c r="AM6" s="166"/>
      <c r="AP6" s="166"/>
      <c r="AS6" s="166"/>
      <c r="AV6" s="166"/>
      <c r="AY6" s="166"/>
    </row>
    <row r="7" spans="1:52" s="167" customFormat="1" ht="29.25" customHeight="1" x14ac:dyDescent="0.4">
      <c r="C7" s="168" t="s">
        <v>130</v>
      </c>
      <c r="D7" s="169" t="s">
        <v>131</v>
      </c>
      <c r="E7" s="170" t="s">
        <v>132</v>
      </c>
      <c r="F7" s="170" t="s">
        <v>133</v>
      </c>
      <c r="G7" s="170" t="s">
        <v>134</v>
      </c>
      <c r="H7" s="170" t="s">
        <v>135</v>
      </c>
      <c r="I7" s="171" t="s">
        <v>136</v>
      </c>
      <c r="J7" s="172" t="s">
        <v>132</v>
      </c>
      <c r="K7" s="170" t="s">
        <v>133</v>
      </c>
      <c r="L7" s="170" t="s">
        <v>134</v>
      </c>
      <c r="M7" s="170" t="s">
        <v>135</v>
      </c>
      <c r="N7" s="170" t="s">
        <v>136</v>
      </c>
    </row>
    <row r="8" spans="1:52" ht="29.25" customHeight="1" x14ac:dyDescent="0.15">
      <c r="C8" s="173"/>
      <c r="D8" s="174" t="s">
        <v>137</v>
      </c>
      <c r="E8" s="175">
        <v>2516</v>
      </c>
      <c r="F8" s="175">
        <v>1260</v>
      </c>
      <c r="G8" s="175">
        <v>903</v>
      </c>
      <c r="H8" s="175">
        <v>792</v>
      </c>
      <c r="I8" s="176">
        <v>370</v>
      </c>
      <c r="J8" s="177">
        <v>226</v>
      </c>
      <c r="K8" s="175">
        <v>107</v>
      </c>
      <c r="L8" s="175">
        <v>89</v>
      </c>
      <c r="M8" s="175">
        <v>83</v>
      </c>
      <c r="N8" s="175">
        <v>46</v>
      </c>
    </row>
    <row r="9" spans="1:52" ht="29.25" customHeight="1" x14ac:dyDescent="0.15">
      <c r="C9" s="178"/>
      <c r="D9" s="179" t="s">
        <v>138</v>
      </c>
      <c r="E9" s="180">
        <v>184.1</v>
      </c>
      <c r="F9" s="180">
        <v>92.2</v>
      </c>
      <c r="G9" s="180">
        <v>66.099999999999994</v>
      </c>
      <c r="H9" s="180">
        <v>57.9</v>
      </c>
      <c r="I9" s="181">
        <v>27.1</v>
      </c>
      <c r="J9" s="182">
        <v>194.3</v>
      </c>
      <c r="K9" s="183">
        <v>92</v>
      </c>
      <c r="L9" s="184">
        <v>76.5</v>
      </c>
      <c r="M9" s="184">
        <v>71.400000000000006</v>
      </c>
      <c r="N9" s="184">
        <v>39.6</v>
      </c>
    </row>
    <row r="10" spans="1:52" ht="29.25" customHeight="1" x14ac:dyDescent="0.15">
      <c r="C10" s="168" t="s">
        <v>139</v>
      </c>
      <c r="D10" s="169" t="s">
        <v>131</v>
      </c>
      <c r="E10" s="170" t="s">
        <v>132</v>
      </c>
      <c r="F10" s="170" t="s">
        <v>133</v>
      </c>
      <c r="G10" s="170" t="s">
        <v>135</v>
      </c>
      <c r="H10" s="170" t="s">
        <v>134</v>
      </c>
      <c r="I10" s="171" t="s">
        <v>140</v>
      </c>
      <c r="J10" s="172" t="s">
        <v>132</v>
      </c>
      <c r="K10" s="170" t="s">
        <v>133</v>
      </c>
      <c r="L10" s="170" t="s">
        <v>135</v>
      </c>
      <c r="M10" s="170" t="s">
        <v>134</v>
      </c>
      <c r="N10" s="170" t="s">
        <v>136</v>
      </c>
    </row>
    <row r="11" spans="1:52" ht="29.25" customHeight="1" x14ac:dyDescent="0.15">
      <c r="C11" s="173"/>
      <c r="D11" s="174" t="s">
        <v>137</v>
      </c>
      <c r="E11" s="175">
        <v>2522</v>
      </c>
      <c r="F11" s="175">
        <v>1295</v>
      </c>
      <c r="G11" s="175">
        <v>834</v>
      </c>
      <c r="H11" s="175">
        <v>804</v>
      </c>
      <c r="I11" s="176">
        <v>374</v>
      </c>
      <c r="J11" s="177">
        <v>192</v>
      </c>
      <c r="K11" s="175">
        <v>95</v>
      </c>
      <c r="L11" s="175">
        <v>82</v>
      </c>
      <c r="M11" s="175">
        <v>56</v>
      </c>
      <c r="N11" s="175">
        <v>43</v>
      </c>
    </row>
    <row r="12" spans="1:52" ht="29.25" customHeight="1" x14ac:dyDescent="0.15">
      <c r="C12" s="178"/>
      <c r="D12" s="179" t="s">
        <v>138</v>
      </c>
      <c r="E12" s="180">
        <v>185.3</v>
      </c>
      <c r="F12" s="180">
        <v>95.2</v>
      </c>
      <c r="G12" s="180">
        <v>61.3</v>
      </c>
      <c r="H12" s="180">
        <v>59.1</v>
      </c>
      <c r="I12" s="181">
        <v>27.5</v>
      </c>
      <c r="J12" s="182">
        <v>162.19999999999999</v>
      </c>
      <c r="K12" s="183">
        <v>83.7</v>
      </c>
      <c r="L12" s="184">
        <v>72.3</v>
      </c>
      <c r="M12" s="184">
        <v>49.4</v>
      </c>
      <c r="N12" s="184">
        <v>37.9</v>
      </c>
    </row>
    <row r="13" spans="1:52" ht="29.25" customHeight="1" x14ac:dyDescent="0.15">
      <c r="C13" s="168" t="s">
        <v>141</v>
      </c>
      <c r="D13" s="169" t="s">
        <v>131</v>
      </c>
      <c r="E13" s="170" t="s">
        <v>132</v>
      </c>
      <c r="F13" s="170" t="s">
        <v>133</v>
      </c>
      <c r="G13" s="170" t="s">
        <v>134</v>
      </c>
      <c r="H13" s="170" t="s">
        <v>135</v>
      </c>
      <c r="I13" s="171" t="s">
        <v>140</v>
      </c>
      <c r="J13" s="172" t="s">
        <v>132</v>
      </c>
      <c r="K13" s="170" t="s">
        <v>133</v>
      </c>
      <c r="L13" s="170" t="s">
        <v>135</v>
      </c>
      <c r="M13" s="170" t="s">
        <v>134</v>
      </c>
      <c r="N13" s="170" t="s">
        <v>136</v>
      </c>
    </row>
    <row r="14" spans="1:52" ht="29.25" customHeight="1" x14ac:dyDescent="0.15">
      <c r="C14" s="173"/>
      <c r="D14" s="174" t="s">
        <v>137</v>
      </c>
      <c r="E14" s="175">
        <v>2613</v>
      </c>
      <c r="F14" s="175">
        <v>1314</v>
      </c>
      <c r="G14" s="175">
        <v>887</v>
      </c>
      <c r="H14" s="175">
        <v>839</v>
      </c>
      <c r="I14" s="176">
        <v>319</v>
      </c>
      <c r="J14" s="177">
        <v>250</v>
      </c>
      <c r="K14" s="175">
        <v>113</v>
      </c>
      <c r="L14" s="175">
        <v>85</v>
      </c>
      <c r="M14" s="175">
        <v>71</v>
      </c>
      <c r="N14" s="175">
        <v>38</v>
      </c>
    </row>
    <row r="15" spans="1:52" ht="29.25" customHeight="1" x14ac:dyDescent="0.15">
      <c r="C15" s="178"/>
      <c r="D15" s="179" t="s">
        <v>138</v>
      </c>
      <c r="E15" s="180">
        <v>191.3</v>
      </c>
      <c r="F15" s="180">
        <v>96.2</v>
      </c>
      <c r="G15" s="180">
        <v>64.900000000000006</v>
      </c>
      <c r="H15" s="180">
        <v>61.4</v>
      </c>
      <c r="I15" s="181">
        <v>23.4</v>
      </c>
      <c r="J15" s="182">
        <v>213.5</v>
      </c>
      <c r="K15" s="183">
        <v>96.5</v>
      </c>
      <c r="L15" s="184">
        <v>72.599999999999994</v>
      </c>
      <c r="M15" s="184">
        <v>60.6</v>
      </c>
      <c r="N15" s="184">
        <v>32.4</v>
      </c>
    </row>
    <row r="16" spans="1:52" ht="29.25" customHeight="1" x14ac:dyDescent="0.15">
      <c r="C16" s="168" t="s">
        <v>142</v>
      </c>
      <c r="D16" s="169" t="s">
        <v>131</v>
      </c>
      <c r="E16" s="170" t="s">
        <v>132</v>
      </c>
      <c r="F16" s="170" t="s">
        <v>133</v>
      </c>
      <c r="G16" s="170" t="s">
        <v>135</v>
      </c>
      <c r="H16" s="170" t="s">
        <v>134</v>
      </c>
      <c r="I16" s="171" t="s">
        <v>140</v>
      </c>
      <c r="J16" s="172" t="s">
        <v>132</v>
      </c>
      <c r="K16" s="170" t="s">
        <v>133</v>
      </c>
      <c r="L16" s="170" t="s">
        <v>135</v>
      </c>
      <c r="M16" s="170" t="s">
        <v>134</v>
      </c>
      <c r="N16" s="170" t="s">
        <v>140</v>
      </c>
    </row>
    <row r="17" spans="3:14" ht="29.25" customHeight="1" x14ac:dyDescent="0.15">
      <c r="C17" s="173"/>
      <c r="D17" s="174" t="s">
        <v>137</v>
      </c>
      <c r="E17" s="175">
        <v>2717</v>
      </c>
      <c r="F17" s="175">
        <v>1368</v>
      </c>
      <c r="G17" s="175">
        <v>902</v>
      </c>
      <c r="H17" s="175">
        <v>841</v>
      </c>
      <c r="I17" s="176">
        <v>328</v>
      </c>
      <c r="J17" s="177">
        <v>254</v>
      </c>
      <c r="K17" s="175">
        <v>125</v>
      </c>
      <c r="L17" s="175">
        <v>66</v>
      </c>
      <c r="M17" s="175">
        <v>63</v>
      </c>
      <c r="N17" s="175">
        <v>29</v>
      </c>
    </row>
    <row r="18" spans="3:14" ht="29.25" customHeight="1" x14ac:dyDescent="0.15">
      <c r="C18" s="178"/>
      <c r="D18" s="179" t="s">
        <v>138</v>
      </c>
      <c r="E18" s="180">
        <v>198.5</v>
      </c>
      <c r="F18" s="180">
        <v>99.9</v>
      </c>
      <c r="G18" s="180">
        <v>65.900000000000006</v>
      </c>
      <c r="H18" s="180">
        <v>61.4</v>
      </c>
      <c r="I18" s="185">
        <v>24</v>
      </c>
      <c r="J18" s="182">
        <v>223.2</v>
      </c>
      <c r="K18" s="183">
        <v>109.8</v>
      </c>
      <c r="L18" s="186">
        <v>58</v>
      </c>
      <c r="M18" s="184">
        <v>55.4</v>
      </c>
      <c r="N18" s="184">
        <v>25.5</v>
      </c>
    </row>
    <row r="19" spans="3:14" ht="29.25" customHeight="1" x14ac:dyDescent="0.15">
      <c r="C19" s="168" t="s">
        <v>143</v>
      </c>
      <c r="D19" s="169" t="s">
        <v>131</v>
      </c>
      <c r="E19" s="170" t="s">
        <v>132</v>
      </c>
      <c r="F19" s="170" t="s">
        <v>133</v>
      </c>
      <c r="G19" s="170" t="s">
        <v>135</v>
      </c>
      <c r="H19" s="170" t="s">
        <v>134</v>
      </c>
      <c r="I19" s="171" t="s">
        <v>140</v>
      </c>
      <c r="J19" s="172" t="s">
        <v>132</v>
      </c>
      <c r="K19" s="170" t="s">
        <v>133</v>
      </c>
      <c r="L19" s="170" t="s">
        <v>135</v>
      </c>
      <c r="M19" s="170" t="s">
        <v>134</v>
      </c>
      <c r="N19" s="170" t="s">
        <v>140</v>
      </c>
    </row>
    <row r="20" spans="3:14" ht="29.25" customHeight="1" x14ac:dyDescent="0.15">
      <c r="C20" s="173"/>
      <c r="D20" s="174" t="s">
        <v>137</v>
      </c>
      <c r="E20" s="175">
        <v>2643</v>
      </c>
      <c r="F20" s="175">
        <v>1437</v>
      </c>
      <c r="G20" s="175">
        <v>944</v>
      </c>
      <c r="H20" s="175">
        <v>848</v>
      </c>
      <c r="I20" s="176">
        <v>383</v>
      </c>
      <c r="J20" s="177">
        <v>260</v>
      </c>
      <c r="K20" s="175">
        <v>124</v>
      </c>
      <c r="L20" s="175">
        <v>80</v>
      </c>
      <c r="M20" s="175">
        <v>54</v>
      </c>
      <c r="N20" s="175">
        <v>23</v>
      </c>
    </row>
    <row r="21" spans="3:14" ht="29.25" customHeight="1" x14ac:dyDescent="0.15">
      <c r="C21" s="178"/>
      <c r="D21" s="179" t="s">
        <v>138</v>
      </c>
      <c r="E21" s="180">
        <v>192.2</v>
      </c>
      <c r="F21" s="180">
        <v>104.5</v>
      </c>
      <c r="G21" s="180">
        <v>68.7</v>
      </c>
      <c r="H21" s="180">
        <v>61.7</v>
      </c>
      <c r="I21" s="181">
        <v>27.9</v>
      </c>
      <c r="J21" s="182">
        <v>220.8</v>
      </c>
      <c r="K21" s="183">
        <v>105.3</v>
      </c>
      <c r="L21" s="184">
        <v>67.900000000000006</v>
      </c>
      <c r="M21" s="184">
        <v>45.9</v>
      </c>
      <c r="N21" s="184">
        <v>19.5</v>
      </c>
    </row>
    <row r="22" spans="3:14" ht="29.25" customHeight="1" x14ac:dyDescent="0.15">
      <c r="C22" s="168" t="s">
        <v>144</v>
      </c>
      <c r="D22" s="169" t="s">
        <v>131</v>
      </c>
      <c r="E22" s="170" t="s">
        <v>145</v>
      </c>
      <c r="F22" s="170" t="s">
        <v>146</v>
      </c>
      <c r="G22" s="170" t="s">
        <v>147</v>
      </c>
      <c r="H22" s="170" t="s">
        <v>148</v>
      </c>
      <c r="I22" s="171" t="s">
        <v>149</v>
      </c>
      <c r="J22" s="172" t="s">
        <v>145</v>
      </c>
      <c r="K22" s="170" t="s">
        <v>146</v>
      </c>
      <c r="L22" s="170" t="s">
        <v>148</v>
      </c>
      <c r="M22" s="170" t="s">
        <v>147</v>
      </c>
      <c r="N22" s="170" t="s">
        <v>150</v>
      </c>
    </row>
    <row r="23" spans="3:14" ht="29.25" customHeight="1" x14ac:dyDescent="0.15">
      <c r="C23" s="173"/>
      <c r="D23" s="174" t="s">
        <v>137</v>
      </c>
      <c r="E23" s="175">
        <v>2745</v>
      </c>
      <c r="F23" s="175">
        <v>1459</v>
      </c>
      <c r="G23" s="175">
        <v>918</v>
      </c>
      <c r="H23" s="175">
        <v>905</v>
      </c>
      <c r="I23" s="176">
        <v>353</v>
      </c>
      <c r="J23" s="177">
        <v>253</v>
      </c>
      <c r="K23" s="175">
        <v>117</v>
      </c>
      <c r="L23" s="175">
        <v>78</v>
      </c>
      <c r="M23" s="175">
        <v>63</v>
      </c>
      <c r="N23" s="175">
        <v>44</v>
      </c>
    </row>
    <row r="24" spans="3:14" ht="29.25" customHeight="1" x14ac:dyDescent="0.15">
      <c r="C24" s="178"/>
      <c r="D24" s="179" t="s">
        <v>138</v>
      </c>
      <c r="E24" s="180">
        <v>198.2</v>
      </c>
      <c r="F24" s="180">
        <v>105.3</v>
      </c>
      <c r="G24" s="180">
        <v>66.3</v>
      </c>
      <c r="H24" s="180">
        <v>65.3</v>
      </c>
      <c r="I24" s="181">
        <v>25.5</v>
      </c>
      <c r="J24" s="187">
        <v>219.09866181278863</v>
      </c>
      <c r="K24" s="186">
        <v>104.49320794148382</v>
      </c>
      <c r="L24" s="186">
        <v>67.414972865473416</v>
      </c>
      <c r="M24" s="186">
        <v>45.505106684194558</v>
      </c>
      <c r="N24" s="186">
        <v>19.381804698823608</v>
      </c>
    </row>
    <row r="25" spans="3:14" ht="29.25" customHeight="1" x14ac:dyDescent="0.15">
      <c r="C25" s="168" t="s">
        <v>151</v>
      </c>
      <c r="D25" s="169" t="s">
        <v>131</v>
      </c>
      <c r="E25" s="170" t="s">
        <v>145</v>
      </c>
      <c r="F25" s="170" t="s">
        <v>146</v>
      </c>
      <c r="G25" s="170" t="s">
        <v>148</v>
      </c>
      <c r="H25" s="170" t="s">
        <v>147</v>
      </c>
      <c r="I25" s="171" t="s">
        <v>149</v>
      </c>
      <c r="J25" s="172" t="s">
        <v>145</v>
      </c>
      <c r="K25" s="170" t="s">
        <v>146</v>
      </c>
      <c r="L25" s="170" t="s">
        <v>148</v>
      </c>
      <c r="M25" s="170" t="s">
        <v>147</v>
      </c>
      <c r="N25" s="170" t="s">
        <v>150</v>
      </c>
    </row>
    <row r="26" spans="3:14" ht="29.25" customHeight="1" x14ac:dyDescent="0.15">
      <c r="C26" s="173"/>
      <c r="D26" s="174" t="s">
        <v>137</v>
      </c>
      <c r="E26" s="175">
        <v>2837</v>
      </c>
      <c r="F26" s="175">
        <v>1530</v>
      </c>
      <c r="G26" s="175">
        <v>935</v>
      </c>
      <c r="H26" s="175">
        <v>917</v>
      </c>
      <c r="I26" s="176">
        <v>379</v>
      </c>
      <c r="J26" s="177">
        <v>254</v>
      </c>
      <c r="K26" s="175">
        <v>120</v>
      </c>
      <c r="L26" s="175">
        <v>81</v>
      </c>
      <c r="M26" s="175">
        <v>64</v>
      </c>
      <c r="N26" s="175">
        <v>52</v>
      </c>
    </row>
    <row r="27" spans="3:14" ht="29.25" customHeight="1" x14ac:dyDescent="0.15">
      <c r="C27" s="178"/>
      <c r="D27" s="179" t="s">
        <v>138</v>
      </c>
      <c r="E27" s="180">
        <v>203.7</v>
      </c>
      <c r="F27" s="180">
        <v>109.8</v>
      </c>
      <c r="G27" s="180">
        <v>67.099999999999994</v>
      </c>
      <c r="H27" s="180">
        <v>65.8</v>
      </c>
      <c r="I27" s="181">
        <v>27.2</v>
      </c>
      <c r="J27" s="187">
        <v>217.84849475068916</v>
      </c>
      <c r="K27" s="186">
        <v>103.89697441955946</v>
      </c>
      <c r="L27" s="186">
        <v>67.030306077135137</v>
      </c>
      <c r="M27" s="186">
        <v>45.245456602066213</v>
      </c>
      <c r="N27" s="186">
        <v>19.271212997176349</v>
      </c>
    </row>
    <row r="28" spans="3:14" ht="29.25" customHeight="1" x14ac:dyDescent="0.15">
      <c r="C28" s="168" t="s">
        <v>152</v>
      </c>
      <c r="D28" s="169" t="s">
        <v>131</v>
      </c>
      <c r="E28" s="170" t="s">
        <v>145</v>
      </c>
      <c r="F28" s="170" t="s">
        <v>146</v>
      </c>
      <c r="G28" s="170" t="s">
        <v>148</v>
      </c>
      <c r="H28" s="170" t="s">
        <v>147</v>
      </c>
      <c r="I28" s="171" t="s">
        <v>153</v>
      </c>
      <c r="J28" s="172" t="s">
        <v>145</v>
      </c>
      <c r="K28" s="170" t="s">
        <v>146</v>
      </c>
      <c r="L28" s="170" t="s">
        <v>148</v>
      </c>
      <c r="M28" s="170" t="s">
        <v>150</v>
      </c>
      <c r="N28" s="170" t="s">
        <v>147</v>
      </c>
    </row>
    <row r="29" spans="3:14" ht="29.25" customHeight="1" x14ac:dyDescent="0.15">
      <c r="C29" s="173"/>
      <c r="D29" s="174" t="s">
        <v>137</v>
      </c>
      <c r="E29" s="175">
        <v>2913</v>
      </c>
      <c r="F29" s="175">
        <v>1566</v>
      </c>
      <c r="G29" s="175">
        <v>917</v>
      </c>
      <c r="H29" s="175">
        <v>834</v>
      </c>
      <c r="I29" s="176">
        <v>388</v>
      </c>
      <c r="J29" s="177">
        <v>257</v>
      </c>
      <c r="K29" s="175">
        <v>137</v>
      </c>
      <c r="L29" s="175">
        <v>76</v>
      </c>
      <c r="M29" s="175">
        <v>56</v>
      </c>
      <c r="N29" s="175">
        <v>50</v>
      </c>
    </row>
    <row r="30" spans="3:14" ht="29.25" customHeight="1" x14ac:dyDescent="0.15">
      <c r="C30" s="178"/>
      <c r="D30" s="179" t="s">
        <v>138</v>
      </c>
      <c r="E30" s="180">
        <v>207.9</v>
      </c>
      <c r="F30" s="180">
        <v>111.8</v>
      </c>
      <c r="G30" s="180">
        <v>65.5</v>
      </c>
      <c r="H30" s="180">
        <v>59.5</v>
      </c>
      <c r="I30" s="181">
        <v>27.7</v>
      </c>
      <c r="J30" s="187">
        <v>211.98334296893984</v>
      </c>
      <c r="K30" s="186">
        <v>98.031822637810109</v>
      </c>
      <c r="L30" s="186">
        <v>65.354548425206744</v>
      </c>
      <c r="M30" s="186">
        <v>52.786366035743917</v>
      </c>
      <c r="N30" s="186">
        <v>36.866668342424319</v>
      </c>
    </row>
    <row r="31" spans="3:14" ht="29.25" customHeight="1" x14ac:dyDescent="0.15">
      <c r="C31" s="168" t="s">
        <v>154</v>
      </c>
      <c r="D31" s="169" t="s">
        <v>131</v>
      </c>
      <c r="E31" s="170" t="s">
        <v>145</v>
      </c>
      <c r="F31" s="170" t="s">
        <v>146</v>
      </c>
      <c r="G31" s="170" t="s">
        <v>148</v>
      </c>
      <c r="H31" s="170" t="s">
        <v>147</v>
      </c>
      <c r="I31" s="171" t="s">
        <v>153</v>
      </c>
      <c r="J31" s="172" t="s">
        <v>145</v>
      </c>
      <c r="K31" s="170" t="s">
        <v>146</v>
      </c>
      <c r="L31" s="170" t="s">
        <v>148</v>
      </c>
      <c r="M31" s="170" t="s">
        <v>147</v>
      </c>
      <c r="N31" s="170" t="s">
        <v>153</v>
      </c>
    </row>
    <row r="32" spans="3:14" ht="29.25" customHeight="1" x14ac:dyDescent="0.15">
      <c r="C32" s="173"/>
      <c r="D32" s="174" t="s">
        <v>137</v>
      </c>
      <c r="E32" s="175">
        <v>3001</v>
      </c>
      <c r="F32" s="175">
        <v>1518</v>
      </c>
      <c r="G32" s="175">
        <v>997</v>
      </c>
      <c r="H32" s="175">
        <v>855</v>
      </c>
      <c r="I32" s="176">
        <v>483</v>
      </c>
      <c r="J32" s="177">
        <v>251</v>
      </c>
      <c r="K32" s="175">
        <v>145</v>
      </c>
      <c r="L32" s="175">
        <v>104</v>
      </c>
      <c r="M32" s="175">
        <v>70</v>
      </c>
      <c r="N32" s="175">
        <v>50</v>
      </c>
    </row>
    <row r="33" spans="3:14" ht="29.25" customHeight="1" x14ac:dyDescent="0.15">
      <c r="C33" s="178"/>
      <c r="D33" s="179" t="s">
        <v>138</v>
      </c>
      <c r="E33" s="180">
        <v>213.3</v>
      </c>
      <c r="F33" s="180">
        <v>107.9</v>
      </c>
      <c r="G33" s="180">
        <v>70.900000000000006</v>
      </c>
      <c r="H33" s="180">
        <v>60.8</v>
      </c>
      <c r="I33" s="181">
        <v>34.299999999999997</v>
      </c>
      <c r="J33" s="187">
        <v>212.82122179490403</v>
      </c>
      <c r="K33" s="186">
        <v>100.54545911570268</v>
      </c>
      <c r="L33" s="186">
        <v>67.868184903099319</v>
      </c>
      <c r="M33" s="186">
        <v>53.6242448617081</v>
      </c>
      <c r="N33" s="186">
        <v>43.569698950137834</v>
      </c>
    </row>
    <row r="34" spans="3:14" ht="29.25" customHeight="1" x14ac:dyDescent="0.15">
      <c r="C34" s="168" t="s">
        <v>155</v>
      </c>
      <c r="D34" s="169" t="s">
        <v>131</v>
      </c>
      <c r="E34" s="170" t="s">
        <v>145</v>
      </c>
      <c r="F34" s="170" t="s">
        <v>146</v>
      </c>
      <c r="G34" s="170" t="s">
        <v>148</v>
      </c>
      <c r="H34" s="170" t="s">
        <v>147</v>
      </c>
      <c r="I34" s="171" t="s">
        <v>153</v>
      </c>
      <c r="J34" s="172" t="s">
        <v>145</v>
      </c>
      <c r="K34" s="170" t="s">
        <v>146</v>
      </c>
      <c r="L34" s="170" t="s">
        <v>148</v>
      </c>
      <c r="M34" s="170" t="s">
        <v>147</v>
      </c>
      <c r="N34" s="170" t="s">
        <v>150</v>
      </c>
    </row>
    <row r="35" spans="3:14" ht="29.25" customHeight="1" x14ac:dyDescent="0.15">
      <c r="C35" s="173"/>
      <c r="D35" s="174" t="s">
        <v>137</v>
      </c>
      <c r="E35" s="175">
        <v>2965</v>
      </c>
      <c r="F35" s="175">
        <v>1601</v>
      </c>
      <c r="G35" s="175">
        <v>899</v>
      </c>
      <c r="H35" s="175">
        <v>893</v>
      </c>
      <c r="I35" s="176">
        <v>572</v>
      </c>
      <c r="J35" s="177">
        <v>262</v>
      </c>
      <c r="K35" s="175">
        <v>149</v>
      </c>
      <c r="L35" s="175">
        <v>88</v>
      </c>
      <c r="M35" s="175">
        <v>75</v>
      </c>
      <c r="N35" s="175">
        <v>67</v>
      </c>
    </row>
    <row r="36" spans="3:14" ht="29.25" customHeight="1" x14ac:dyDescent="0.15">
      <c r="C36" s="178"/>
      <c r="D36" s="179" t="s">
        <v>138</v>
      </c>
      <c r="E36" s="180">
        <v>210.1</v>
      </c>
      <c r="F36" s="180">
        <v>113.5</v>
      </c>
      <c r="G36" s="180">
        <v>63.7</v>
      </c>
      <c r="H36" s="180">
        <v>63.3</v>
      </c>
      <c r="I36" s="181">
        <v>40.5</v>
      </c>
      <c r="J36" s="187">
        <v>215.33485827279659</v>
      </c>
      <c r="K36" s="186">
        <v>114.7893991570939</v>
      </c>
      <c r="L36" s="186">
        <v>63.678790773278365</v>
      </c>
      <c r="M36" s="186">
        <v>46.921214253994584</v>
      </c>
      <c r="N36" s="186">
        <v>41.893941298209455</v>
      </c>
    </row>
    <row r="37" spans="3:14" ht="29.25" customHeight="1" x14ac:dyDescent="0.15">
      <c r="C37" s="168" t="s">
        <v>156</v>
      </c>
      <c r="D37" s="169" t="s">
        <v>131</v>
      </c>
      <c r="E37" s="170" t="s">
        <v>145</v>
      </c>
      <c r="F37" s="170" t="s">
        <v>146</v>
      </c>
      <c r="G37" s="170" t="s">
        <v>148</v>
      </c>
      <c r="H37" s="170" t="s">
        <v>147</v>
      </c>
      <c r="I37" s="171" t="s">
        <v>153</v>
      </c>
      <c r="J37" s="172" t="s">
        <v>145</v>
      </c>
      <c r="K37" s="170" t="s">
        <v>146</v>
      </c>
      <c r="L37" s="170" t="s">
        <v>148</v>
      </c>
      <c r="M37" s="170" t="s">
        <v>147</v>
      </c>
      <c r="N37" s="170" t="s">
        <v>153</v>
      </c>
    </row>
    <row r="38" spans="3:14" ht="29.25" customHeight="1" x14ac:dyDescent="0.15">
      <c r="C38" s="173"/>
      <c r="D38" s="174" t="s">
        <v>137</v>
      </c>
      <c r="E38" s="175">
        <v>3122</v>
      </c>
      <c r="F38" s="175">
        <v>1544</v>
      </c>
      <c r="G38" s="175">
        <v>900</v>
      </c>
      <c r="H38" s="175">
        <v>885</v>
      </c>
      <c r="I38" s="176">
        <v>632</v>
      </c>
      <c r="J38" s="177">
        <v>274</v>
      </c>
      <c r="K38" s="175">
        <v>137</v>
      </c>
      <c r="L38" s="175">
        <v>85</v>
      </c>
      <c r="M38" s="175">
        <v>75</v>
      </c>
      <c r="N38" s="175">
        <v>54</v>
      </c>
    </row>
    <row r="39" spans="3:14" ht="29.25" customHeight="1" x14ac:dyDescent="0.15">
      <c r="C39" s="178"/>
      <c r="D39" s="179" t="s">
        <v>138</v>
      </c>
      <c r="E39" s="180">
        <v>219.5</v>
      </c>
      <c r="F39" s="180">
        <v>108.5</v>
      </c>
      <c r="G39" s="180">
        <v>63.3</v>
      </c>
      <c r="H39" s="180">
        <v>62.2</v>
      </c>
      <c r="I39" s="181">
        <v>44.4</v>
      </c>
      <c r="J39" s="187">
        <v>210.30758531701147</v>
      </c>
      <c r="K39" s="186">
        <v>121.49242976480743</v>
      </c>
      <c r="L39" s="186">
        <v>87.139397900275668</v>
      </c>
      <c r="M39" s="186">
        <v>58.651517817493229</v>
      </c>
      <c r="N39" s="186">
        <v>41.893941298209455</v>
      </c>
    </row>
    <row r="40" spans="3:14" ht="29.25" customHeight="1" x14ac:dyDescent="0.15">
      <c r="C40" s="168" t="s">
        <v>157</v>
      </c>
      <c r="D40" s="169" t="s">
        <v>131</v>
      </c>
      <c r="E40" s="170" t="s">
        <v>145</v>
      </c>
      <c r="F40" s="170" t="s">
        <v>146</v>
      </c>
      <c r="G40" s="170" t="s">
        <v>147</v>
      </c>
      <c r="H40" s="170" t="s">
        <v>148</v>
      </c>
      <c r="I40" s="171" t="s">
        <v>153</v>
      </c>
      <c r="J40" s="172" t="s">
        <v>145</v>
      </c>
      <c r="K40" s="170" t="s">
        <v>146</v>
      </c>
      <c r="L40" s="170" t="s">
        <v>148</v>
      </c>
      <c r="M40" s="170" t="s">
        <v>147</v>
      </c>
      <c r="N40" s="170" t="s">
        <v>153</v>
      </c>
    </row>
    <row r="41" spans="3:14" ht="29.25" customHeight="1" x14ac:dyDescent="0.15">
      <c r="C41" s="173"/>
      <c r="D41" s="174" t="s">
        <v>137</v>
      </c>
      <c r="E41" s="175">
        <v>3074</v>
      </c>
      <c r="F41" s="175">
        <v>1670</v>
      </c>
      <c r="G41" s="175">
        <v>932</v>
      </c>
      <c r="H41" s="175">
        <v>872</v>
      </c>
      <c r="I41" s="176">
        <v>746</v>
      </c>
      <c r="J41" s="177">
        <v>275</v>
      </c>
      <c r="K41" s="175">
        <v>140</v>
      </c>
      <c r="L41" s="175">
        <v>104</v>
      </c>
      <c r="M41" s="175">
        <v>68</v>
      </c>
      <c r="N41" s="175">
        <v>63</v>
      </c>
    </row>
    <row r="42" spans="3:14" ht="29.25" customHeight="1" x14ac:dyDescent="0.15">
      <c r="C42" s="178"/>
      <c r="D42" s="179" t="s">
        <v>138</v>
      </c>
      <c r="E42" s="180">
        <v>215.4</v>
      </c>
      <c r="F42" s="188">
        <v>117</v>
      </c>
      <c r="G42" s="180">
        <v>65.3</v>
      </c>
      <c r="H42" s="180">
        <v>61.1</v>
      </c>
      <c r="I42" s="181">
        <v>52.3</v>
      </c>
      <c r="J42" s="187">
        <v>219.52425240261752</v>
      </c>
      <c r="K42" s="186">
        <v>124.84394506866417</v>
      </c>
      <c r="L42" s="186">
        <v>73.733336684848638</v>
      </c>
      <c r="M42" s="186">
        <v>62.840911947314183</v>
      </c>
      <c r="N42" s="186">
        <v>56.137881339600668</v>
      </c>
    </row>
    <row r="43" spans="3:14" ht="29.25" customHeight="1" x14ac:dyDescent="0.15">
      <c r="C43" s="168" t="s">
        <v>158</v>
      </c>
      <c r="D43" s="169" t="s">
        <v>131</v>
      </c>
      <c r="E43" s="170" t="s">
        <v>145</v>
      </c>
      <c r="F43" s="170" t="s">
        <v>146</v>
      </c>
      <c r="G43" s="170" t="s">
        <v>147</v>
      </c>
      <c r="H43" s="170" t="s">
        <v>153</v>
      </c>
      <c r="I43" s="171" t="s">
        <v>148</v>
      </c>
      <c r="J43" s="172" t="s">
        <v>145</v>
      </c>
      <c r="K43" s="170" t="s">
        <v>146</v>
      </c>
      <c r="L43" s="170" t="s">
        <v>148</v>
      </c>
      <c r="M43" s="170" t="s">
        <v>147</v>
      </c>
      <c r="N43" s="170" t="s">
        <v>153</v>
      </c>
    </row>
    <row r="44" spans="3:14" ht="29.25" customHeight="1" x14ac:dyDescent="0.15">
      <c r="C44" s="173"/>
      <c r="D44" s="174" t="s">
        <v>137</v>
      </c>
      <c r="E44" s="175">
        <v>3034</v>
      </c>
      <c r="F44" s="175">
        <v>1686</v>
      </c>
      <c r="G44" s="175">
        <v>957</v>
      </c>
      <c r="H44" s="175">
        <v>761</v>
      </c>
      <c r="I44" s="176">
        <v>689</v>
      </c>
      <c r="J44" s="177">
        <v>301</v>
      </c>
      <c r="K44" s="175">
        <v>142</v>
      </c>
      <c r="L44" s="175">
        <v>85</v>
      </c>
      <c r="M44" s="175">
        <v>75</v>
      </c>
      <c r="N44" s="175">
        <v>54</v>
      </c>
    </row>
    <row r="45" spans="3:14" ht="29.25" customHeight="1" x14ac:dyDescent="0.15">
      <c r="C45" s="178"/>
      <c r="D45" s="179" t="s">
        <v>138</v>
      </c>
      <c r="E45" s="180">
        <v>212.3</v>
      </c>
      <c r="F45" s="188">
        <v>118</v>
      </c>
      <c r="G45" s="188">
        <v>67</v>
      </c>
      <c r="H45" s="180">
        <v>53.3</v>
      </c>
      <c r="I45" s="181">
        <v>48.2</v>
      </c>
      <c r="J45" s="187">
        <v>229.57879831418779</v>
      </c>
      <c r="K45" s="186">
        <v>114.7893991570939</v>
      </c>
      <c r="L45" s="186">
        <v>71.219700206956063</v>
      </c>
      <c r="M45" s="186">
        <v>62.840911947314183</v>
      </c>
      <c r="N45" s="186">
        <v>45.245456602066213</v>
      </c>
    </row>
    <row r="46" spans="3:14" ht="29.25" customHeight="1" x14ac:dyDescent="0.15">
      <c r="C46" s="168" t="s">
        <v>159</v>
      </c>
      <c r="D46" s="169" t="s">
        <v>131</v>
      </c>
      <c r="E46" s="170" t="s">
        <v>145</v>
      </c>
      <c r="F46" s="170" t="s">
        <v>146</v>
      </c>
      <c r="G46" s="170" t="s">
        <v>147</v>
      </c>
      <c r="H46" s="170" t="s">
        <v>153</v>
      </c>
      <c r="I46" s="171" t="s">
        <v>148</v>
      </c>
      <c r="J46" s="172" t="s">
        <v>145</v>
      </c>
      <c r="K46" s="170" t="s">
        <v>146</v>
      </c>
      <c r="L46" s="170" t="s">
        <v>148</v>
      </c>
      <c r="M46" s="170" t="s">
        <v>147</v>
      </c>
      <c r="N46" s="170" t="s">
        <v>153</v>
      </c>
    </row>
    <row r="47" spans="3:14" ht="29.25" customHeight="1" x14ac:dyDescent="0.15">
      <c r="C47" s="173"/>
      <c r="D47" s="174" t="s">
        <v>137</v>
      </c>
      <c r="E47" s="175">
        <v>3095</v>
      </c>
      <c r="F47" s="175">
        <v>1702</v>
      </c>
      <c r="G47" s="175">
        <v>1015</v>
      </c>
      <c r="H47" s="175">
        <v>935</v>
      </c>
      <c r="I47" s="176">
        <v>675</v>
      </c>
      <c r="J47" s="177">
        <v>275</v>
      </c>
      <c r="K47" s="175">
        <v>140</v>
      </c>
      <c r="L47" s="175">
        <v>104</v>
      </c>
      <c r="M47" s="175">
        <v>68</v>
      </c>
      <c r="N47" s="175">
        <v>63</v>
      </c>
    </row>
    <row r="48" spans="3:14" ht="29.25" customHeight="1" x14ac:dyDescent="0.15">
      <c r="C48" s="178"/>
      <c r="D48" s="179" t="s">
        <v>138</v>
      </c>
      <c r="E48" s="180">
        <v>216.1</v>
      </c>
      <c r="F48" s="180">
        <v>118.9</v>
      </c>
      <c r="G48" s="180">
        <v>70.900000000000006</v>
      </c>
      <c r="H48" s="180">
        <v>65.3</v>
      </c>
      <c r="I48" s="181">
        <v>47.1</v>
      </c>
      <c r="J48" s="187">
        <v>230.41667714015199</v>
      </c>
      <c r="K48" s="186">
        <v>117.30303563498646</v>
      </c>
      <c r="L48" s="186">
        <v>87.139397900275668</v>
      </c>
      <c r="M48" s="186">
        <v>56.97576016556485</v>
      </c>
      <c r="N48" s="186">
        <v>52.786366035743917</v>
      </c>
    </row>
    <row r="49" spans="3:14" ht="29.25" customHeight="1" x14ac:dyDescent="0.15">
      <c r="C49" s="168" t="s">
        <v>160</v>
      </c>
      <c r="D49" s="169" t="s">
        <v>131</v>
      </c>
      <c r="E49" s="170" t="s">
        <v>145</v>
      </c>
      <c r="F49" s="170" t="s">
        <v>146</v>
      </c>
      <c r="G49" s="170" t="s">
        <v>147</v>
      </c>
      <c r="H49" s="170" t="s">
        <v>153</v>
      </c>
      <c r="I49" s="171" t="s">
        <v>148</v>
      </c>
      <c r="J49" s="172" t="s">
        <v>145</v>
      </c>
      <c r="K49" s="170" t="s">
        <v>146</v>
      </c>
      <c r="L49" s="170" t="s">
        <v>161</v>
      </c>
      <c r="M49" s="170" t="s">
        <v>148</v>
      </c>
      <c r="N49" s="170" t="s">
        <v>153</v>
      </c>
    </row>
    <row r="50" spans="3:14" ht="29.25" customHeight="1" x14ac:dyDescent="0.15">
      <c r="C50" s="173"/>
      <c r="D50" s="174" t="s">
        <v>137</v>
      </c>
      <c r="E50" s="175">
        <v>3271</v>
      </c>
      <c r="F50" s="175">
        <v>1716</v>
      </c>
      <c r="G50" s="175">
        <v>1008</v>
      </c>
      <c r="H50" s="175">
        <v>948</v>
      </c>
      <c r="I50" s="176">
        <v>641</v>
      </c>
      <c r="J50" s="177">
        <v>294</v>
      </c>
      <c r="K50" s="175">
        <v>164</v>
      </c>
      <c r="L50" s="175">
        <v>68</v>
      </c>
      <c r="M50" s="175">
        <v>65</v>
      </c>
      <c r="N50" s="175">
        <v>62</v>
      </c>
    </row>
    <row r="51" spans="3:14" ht="29.25" customHeight="1" x14ac:dyDescent="0.15">
      <c r="C51" s="178"/>
      <c r="D51" s="179" t="s">
        <v>138</v>
      </c>
      <c r="E51" s="180">
        <v>228.1</v>
      </c>
      <c r="F51" s="180">
        <v>119.7</v>
      </c>
      <c r="G51" s="180">
        <v>70.3</v>
      </c>
      <c r="H51" s="180">
        <v>66.099999999999994</v>
      </c>
      <c r="I51" s="181">
        <v>44.7</v>
      </c>
      <c r="J51" s="187">
        <v>252.2015266152209</v>
      </c>
      <c r="K51" s="186">
        <v>118.97879328691485</v>
      </c>
      <c r="L51" s="186">
        <v>71.219700206956063</v>
      </c>
      <c r="M51" s="186">
        <v>62.840911947314183</v>
      </c>
      <c r="N51" s="186">
        <v>45.245456602066213</v>
      </c>
    </row>
    <row r="52" spans="3:14" ht="29.25" customHeight="1" x14ac:dyDescent="0.15">
      <c r="C52" s="168" t="s">
        <v>162</v>
      </c>
      <c r="D52" s="169" t="s">
        <v>131</v>
      </c>
      <c r="E52" s="170" t="s">
        <v>145</v>
      </c>
      <c r="F52" s="170" t="s">
        <v>146</v>
      </c>
      <c r="G52" s="170" t="s">
        <v>153</v>
      </c>
      <c r="H52" s="170" t="s">
        <v>147</v>
      </c>
      <c r="I52" s="171" t="s">
        <v>148</v>
      </c>
      <c r="J52" s="172" t="s">
        <v>145</v>
      </c>
      <c r="K52" s="170" t="s">
        <v>146</v>
      </c>
      <c r="L52" s="170" t="s">
        <v>153</v>
      </c>
      <c r="M52" s="170" t="s">
        <v>147</v>
      </c>
      <c r="N52" s="170" t="s">
        <v>161</v>
      </c>
    </row>
    <row r="53" spans="3:14" ht="29.25" customHeight="1" x14ac:dyDescent="0.15">
      <c r="C53" s="173"/>
      <c r="D53" s="174" t="s">
        <v>137</v>
      </c>
      <c r="E53" s="175">
        <v>3274</v>
      </c>
      <c r="F53" s="175">
        <v>1669</v>
      </c>
      <c r="G53" s="175">
        <v>1057</v>
      </c>
      <c r="H53" s="175">
        <v>978</v>
      </c>
      <c r="I53" s="176">
        <v>460</v>
      </c>
      <c r="J53" s="177">
        <v>269</v>
      </c>
      <c r="K53" s="175">
        <v>154</v>
      </c>
      <c r="L53" s="175">
        <v>85</v>
      </c>
      <c r="M53" s="175">
        <v>68</v>
      </c>
      <c r="N53" s="175">
        <v>65</v>
      </c>
    </row>
    <row r="54" spans="3:14" ht="29.25" customHeight="1" x14ac:dyDescent="0.15">
      <c r="C54" s="178"/>
      <c r="D54" s="179" t="s">
        <v>138</v>
      </c>
      <c r="E54" s="180">
        <v>226.2</v>
      </c>
      <c r="F54" s="180">
        <v>115.3</v>
      </c>
      <c r="G54" s="188">
        <v>73</v>
      </c>
      <c r="H54" s="180">
        <v>67.599999999999994</v>
      </c>
      <c r="I54" s="181">
        <v>31.8</v>
      </c>
      <c r="J54" s="187">
        <v>230.41667714015199</v>
      </c>
      <c r="K54" s="186">
        <v>117.30303563498646</v>
      </c>
      <c r="L54" s="186">
        <v>87.139397900275668</v>
      </c>
      <c r="M54" s="186">
        <v>56.97576016556485</v>
      </c>
      <c r="N54" s="186">
        <v>52.786366035743917</v>
      </c>
    </row>
    <row r="55" spans="3:14" ht="29.25" customHeight="1" x14ac:dyDescent="0.15">
      <c r="C55" s="189" t="s">
        <v>163</v>
      </c>
      <c r="D55" s="190" t="s">
        <v>164</v>
      </c>
      <c r="E55" s="191" t="s">
        <v>165</v>
      </c>
      <c r="F55" s="191" t="s">
        <v>166</v>
      </c>
      <c r="G55" s="191" t="s">
        <v>167</v>
      </c>
      <c r="H55" s="191" t="s">
        <v>168</v>
      </c>
      <c r="I55" s="192" t="s">
        <v>169</v>
      </c>
      <c r="J55" s="193" t="s">
        <v>165</v>
      </c>
      <c r="K55" s="191" t="s">
        <v>167</v>
      </c>
      <c r="L55" s="191" t="s">
        <v>166</v>
      </c>
      <c r="M55" s="191" t="s">
        <v>168</v>
      </c>
      <c r="N55" s="191" t="s">
        <v>170</v>
      </c>
    </row>
    <row r="56" spans="3:14" ht="29.25" customHeight="1" x14ac:dyDescent="0.15">
      <c r="C56" s="194"/>
      <c r="D56" s="195" t="s">
        <v>171</v>
      </c>
      <c r="E56" s="196">
        <v>3453</v>
      </c>
      <c r="F56" s="196">
        <v>1812</v>
      </c>
      <c r="G56" s="196">
        <v>1308</v>
      </c>
      <c r="H56" s="196">
        <v>970</v>
      </c>
      <c r="I56" s="197">
        <v>490</v>
      </c>
      <c r="J56" s="198">
        <v>310</v>
      </c>
      <c r="K56" s="196">
        <v>150</v>
      </c>
      <c r="L56" s="196">
        <v>141</v>
      </c>
      <c r="M56" s="196">
        <v>66</v>
      </c>
      <c r="N56" s="196">
        <v>53</v>
      </c>
    </row>
    <row r="57" spans="3:14" ht="29.25" customHeight="1" x14ac:dyDescent="0.15">
      <c r="C57" s="199"/>
      <c r="D57" s="200" t="s">
        <v>172</v>
      </c>
      <c r="E57" s="201">
        <v>238.3</v>
      </c>
      <c r="F57" s="201">
        <v>125.1</v>
      </c>
      <c r="G57" s="202">
        <v>90.3</v>
      </c>
      <c r="H57" s="201">
        <v>66.900000000000006</v>
      </c>
      <c r="I57" s="203">
        <v>33.799999999999997</v>
      </c>
      <c r="J57" s="204">
        <v>249.2</v>
      </c>
      <c r="K57" s="205">
        <v>120.6</v>
      </c>
      <c r="L57" s="205">
        <v>113.3</v>
      </c>
      <c r="M57" s="205">
        <v>53.1</v>
      </c>
      <c r="N57" s="205">
        <v>42.6</v>
      </c>
    </row>
    <row r="58" spans="3:14" ht="29.25" customHeight="1" x14ac:dyDescent="0.15">
      <c r="N58" s="206" t="s">
        <v>173</v>
      </c>
    </row>
    <row r="59" spans="3:14" ht="29.25" customHeight="1" x14ac:dyDescent="0.15"/>
  </sheetData>
  <mergeCells count="20">
    <mergeCell ref="C52:C54"/>
    <mergeCell ref="C55:C57"/>
    <mergeCell ref="C34:C36"/>
    <mergeCell ref="C37:C39"/>
    <mergeCell ref="C40:C42"/>
    <mergeCell ref="C43:C45"/>
    <mergeCell ref="C46:C48"/>
    <mergeCell ref="C49:C51"/>
    <mergeCell ref="C16:C18"/>
    <mergeCell ref="C19:C21"/>
    <mergeCell ref="C22:C24"/>
    <mergeCell ref="C25:C27"/>
    <mergeCell ref="C28:C30"/>
    <mergeCell ref="C31:C33"/>
    <mergeCell ref="C5:C6"/>
    <mergeCell ref="E5:I5"/>
    <mergeCell ref="J5:N5"/>
    <mergeCell ref="C7:C9"/>
    <mergeCell ref="C10:C12"/>
    <mergeCell ref="C13:C15"/>
  </mergeCells>
  <phoneticPr fontId="4"/>
  <pageMargins left="0.70866141732283472" right="0.70866141732283472" top="0.74803149606299213" bottom="0.74803149606299213" header="0.31496062992125984" footer="0.31496062992125984"/>
  <pageSetup paperSize="9" scale="50" orientation="landscape" r:id="rId1"/>
  <rowBreaks count="1" manualBreakCount="1">
    <brk id="33" min="2" max="1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6">
    <tabColor rgb="FFFFFF00"/>
    <pageSetUpPr fitToPage="1"/>
  </sheetPr>
  <dimension ref="A1:S25"/>
  <sheetViews>
    <sheetView zoomScaleNormal="100" zoomScaleSheetLayoutView="100" workbookViewId="0"/>
  </sheetViews>
  <sheetFormatPr defaultRowHeight="13.5" x14ac:dyDescent="0.15"/>
  <cols>
    <col min="1" max="1" width="4.75" style="207" customWidth="1"/>
    <col min="2" max="2" width="2.125" style="207" customWidth="1"/>
    <col min="3" max="3" width="15.125" style="207" customWidth="1"/>
    <col min="4" max="6" width="18.75" style="207" customWidth="1"/>
    <col min="7" max="7" width="15.125" style="207" customWidth="1"/>
    <col min="8" max="8" width="10.375" style="207" bestFit="1" customWidth="1"/>
    <col min="9" max="16384" width="9" style="207"/>
  </cols>
  <sheetData>
    <row r="1" spans="1:19" ht="18.75" x14ac:dyDescent="0.4">
      <c r="A1" s="45"/>
      <c r="B1" s="8"/>
    </row>
    <row r="2" spans="1:19" ht="18.75" x14ac:dyDescent="0.4">
      <c r="A2" s="49"/>
      <c r="B2" s="8"/>
    </row>
    <row r="3" spans="1:19" s="5" customFormat="1" ht="17.25" x14ac:dyDescent="0.15">
      <c r="C3" s="208" t="s">
        <v>174</v>
      </c>
      <c r="D3" s="209"/>
      <c r="E3" s="209"/>
      <c r="F3" s="209"/>
      <c r="G3" s="209"/>
      <c r="H3" s="209"/>
      <c r="I3" s="209"/>
    </row>
    <row r="4" spans="1:19" ht="18.75" x14ac:dyDescent="0.4">
      <c r="C4" s="210"/>
      <c r="D4" s="210"/>
      <c r="E4" s="211"/>
      <c r="F4" s="212" t="s">
        <v>175</v>
      </c>
      <c r="G4" s="213"/>
      <c r="H4" s="213"/>
      <c r="I4" s="213"/>
      <c r="J4" s="213"/>
      <c r="K4" s="213"/>
    </row>
    <row r="5" spans="1:19" ht="23.25" customHeight="1" x14ac:dyDescent="0.15">
      <c r="C5" s="19" t="s">
        <v>4</v>
      </c>
      <c r="D5" s="19" t="s">
        <v>176</v>
      </c>
      <c r="E5" s="19" t="s">
        <v>177</v>
      </c>
      <c r="F5" s="19" t="s">
        <v>178</v>
      </c>
      <c r="G5" s="214"/>
    </row>
    <row r="6" spans="1:19" ht="23.25" customHeight="1" x14ac:dyDescent="0.15">
      <c r="C6" s="215" t="s">
        <v>179</v>
      </c>
      <c r="D6" s="216">
        <v>8678</v>
      </c>
      <c r="E6" s="216">
        <v>3296</v>
      </c>
      <c r="F6" s="216">
        <v>11974</v>
      </c>
      <c r="G6" s="217"/>
    </row>
    <row r="7" spans="1:19" ht="23.25" customHeight="1" x14ac:dyDescent="0.15">
      <c r="C7" s="215" t="s">
        <v>180</v>
      </c>
      <c r="D7" s="216">
        <v>9522</v>
      </c>
      <c r="E7" s="216">
        <v>2506</v>
      </c>
      <c r="F7" s="216">
        <v>12028</v>
      </c>
      <c r="G7" s="217"/>
    </row>
    <row r="8" spans="1:19" ht="23.25" customHeight="1" x14ac:dyDescent="0.15">
      <c r="C8" s="215" t="s">
        <v>181</v>
      </c>
      <c r="D8" s="216">
        <v>9676</v>
      </c>
      <c r="E8" s="216">
        <v>1998</v>
      </c>
      <c r="F8" s="216">
        <v>11674</v>
      </c>
      <c r="G8" s="217"/>
    </row>
    <row r="9" spans="1:19" ht="23.25" customHeight="1" x14ac:dyDescent="0.15">
      <c r="C9" s="215" t="s">
        <v>182</v>
      </c>
      <c r="D9" s="216">
        <v>9269</v>
      </c>
      <c r="E9" s="216">
        <v>1674</v>
      </c>
      <c r="F9" s="216">
        <v>10943</v>
      </c>
      <c r="G9" s="217"/>
      <c r="Q9" s="218"/>
    </row>
    <row r="10" spans="1:19" ht="23.25" customHeight="1" x14ac:dyDescent="0.15">
      <c r="C10" s="215" t="s">
        <v>183</v>
      </c>
      <c r="D10" s="216">
        <v>9797</v>
      </c>
      <c r="E10" s="216">
        <v>1479</v>
      </c>
      <c r="F10" s="216">
        <v>11276</v>
      </c>
      <c r="G10" s="217"/>
    </row>
    <row r="11" spans="1:19" ht="23.25" customHeight="1" x14ac:dyDescent="0.15">
      <c r="C11" s="215" t="s">
        <v>184</v>
      </c>
      <c r="D11" s="216">
        <v>10389</v>
      </c>
      <c r="E11" s="216">
        <v>1358</v>
      </c>
      <c r="F11" s="216">
        <v>11747</v>
      </c>
      <c r="G11" s="217"/>
    </row>
    <row r="12" spans="1:19" ht="23.25" customHeight="1" x14ac:dyDescent="0.15">
      <c r="C12" s="215" t="s">
        <v>185</v>
      </c>
      <c r="D12" s="216">
        <v>11139</v>
      </c>
      <c r="E12" s="216">
        <v>1140</v>
      </c>
      <c r="F12" s="216">
        <v>12279</v>
      </c>
      <c r="G12" s="217"/>
      <c r="I12" s="219"/>
    </row>
    <row r="13" spans="1:19" ht="23.25" customHeight="1" x14ac:dyDescent="0.15">
      <c r="C13" s="215" t="s">
        <v>186</v>
      </c>
      <c r="D13" s="216">
        <v>11822.3</v>
      </c>
      <c r="E13" s="216">
        <v>1074.9000000000001</v>
      </c>
      <c r="F13" s="216">
        <v>12897.199999999999</v>
      </c>
      <c r="G13" s="217"/>
      <c r="I13" s="219"/>
      <c r="K13" s="220"/>
      <c r="L13" s="220"/>
      <c r="M13" s="220"/>
      <c r="N13" s="220"/>
      <c r="O13" s="220"/>
      <c r="P13" s="220"/>
      <c r="R13" s="220"/>
      <c r="S13" s="220"/>
    </row>
    <row r="14" spans="1:19" ht="23.25" customHeight="1" x14ac:dyDescent="0.15">
      <c r="C14" s="215" t="s">
        <v>187</v>
      </c>
      <c r="D14" s="216">
        <v>11578.7</v>
      </c>
      <c r="E14" s="216">
        <v>1112.9000000000001</v>
      </c>
      <c r="F14" s="216">
        <v>12691.6</v>
      </c>
      <c r="G14" s="217"/>
      <c r="I14" s="219"/>
      <c r="K14" s="220"/>
      <c r="L14" s="220"/>
      <c r="M14" s="220"/>
      <c r="N14" s="220"/>
      <c r="O14" s="220"/>
      <c r="P14" s="220"/>
      <c r="R14" s="220"/>
      <c r="S14" s="220"/>
    </row>
    <row r="15" spans="1:19" ht="23.25" customHeight="1" x14ac:dyDescent="0.15">
      <c r="C15" s="215" t="s">
        <v>188</v>
      </c>
      <c r="D15" s="216">
        <v>12163</v>
      </c>
      <c r="E15" s="216">
        <v>1140.2</v>
      </c>
      <c r="F15" s="216">
        <v>13303.2</v>
      </c>
      <c r="G15" s="217"/>
      <c r="I15" s="219"/>
      <c r="K15" s="220"/>
      <c r="L15" s="220"/>
      <c r="M15" s="220"/>
      <c r="N15" s="220"/>
      <c r="O15" s="220"/>
      <c r="P15" s="220"/>
      <c r="R15" s="220"/>
      <c r="S15" s="220"/>
    </row>
    <row r="16" spans="1:19" ht="23.25" customHeight="1" x14ac:dyDescent="0.15">
      <c r="C16" s="215" t="s">
        <v>189</v>
      </c>
      <c r="D16" s="216">
        <v>12678.7</v>
      </c>
      <c r="E16" s="216">
        <v>852.2</v>
      </c>
      <c r="F16" s="216">
        <v>13530.900000000001</v>
      </c>
      <c r="G16" s="217"/>
      <c r="I16" s="219"/>
      <c r="K16" s="220"/>
      <c r="L16" s="220"/>
      <c r="M16" s="220"/>
      <c r="N16" s="220"/>
      <c r="O16" s="220"/>
      <c r="P16" s="220"/>
      <c r="R16" s="220"/>
      <c r="S16" s="220"/>
    </row>
    <row r="17" spans="3:19" ht="23.25" customHeight="1" x14ac:dyDescent="0.15">
      <c r="C17" s="215" t="s">
        <v>190</v>
      </c>
      <c r="D17" s="216">
        <v>12453.7</v>
      </c>
      <c r="E17" s="216">
        <v>834.5</v>
      </c>
      <c r="F17" s="216">
        <v>13288.2</v>
      </c>
      <c r="G17" s="217"/>
      <c r="I17" s="219"/>
      <c r="K17" s="220"/>
      <c r="L17" s="220"/>
      <c r="M17" s="220"/>
      <c r="N17" s="220"/>
      <c r="O17" s="220"/>
      <c r="P17" s="220"/>
      <c r="R17" s="220"/>
      <c r="S17" s="220"/>
    </row>
    <row r="18" spans="3:19" ht="23.25" customHeight="1" x14ac:dyDescent="0.15">
      <c r="C18" s="215" t="s">
        <v>191</v>
      </c>
      <c r="D18" s="216">
        <v>12857.6</v>
      </c>
      <c r="E18" s="216">
        <v>834.8</v>
      </c>
      <c r="F18" s="216">
        <v>13692.4</v>
      </c>
      <c r="G18" s="217"/>
      <c r="I18" s="219"/>
      <c r="K18" s="220"/>
      <c r="L18" s="220"/>
      <c r="M18" s="220"/>
      <c r="N18" s="220"/>
      <c r="O18" s="220"/>
      <c r="P18" s="220"/>
      <c r="R18" s="220"/>
      <c r="S18" s="220"/>
    </row>
    <row r="19" spans="3:19" ht="23.25" customHeight="1" x14ac:dyDescent="0.15">
      <c r="C19" s="215" t="s">
        <v>192</v>
      </c>
      <c r="D19" s="216">
        <v>13208.3</v>
      </c>
      <c r="E19" s="216">
        <v>951.3</v>
      </c>
      <c r="F19" s="216">
        <v>14159.599999999999</v>
      </c>
      <c r="G19" s="217"/>
      <c r="I19" s="219"/>
      <c r="K19" s="220"/>
      <c r="L19" s="220"/>
      <c r="M19" s="220"/>
      <c r="N19" s="220"/>
      <c r="O19" s="220"/>
      <c r="P19" s="220"/>
      <c r="R19" s="220"/>
      <c r="S19" s="220"/>
    </row>
    <row r="20" spans="3:19" ht="23.25" customHeight="1" x14ac:dyDescent="0.15">
      <c r="C20" s="215" t="s">
        <v>110</v>
      </c>
      <c r="D20" s="216">
        <v>12776.7</v>
      </c>
      <c r="E20" s="216">
        <v>986.1</v>
      </c>
      <c r="F20" s="216">
        <v>13762.800000000001</v>
      </c>
      <c r="G20" s="217"/>
      <c r="I20" s="219"/>
      <c r="K20" s="220"/>
      <c r="L20" s="220"/>
      <c r="M20" s="220"/>
      <c r="N20" s="220"/>
      <c r="O20" s="220"/>
      <c r="P20" s="220"/>
      <c r="R20" s="220"/>
      <c r="S20" s="220"/>
    </row>
    <row r="21" spans="3:19" ht="23.25" customHeight="1" x14ac:dyDescent="0.15">
      <c r="C21" s="221" t="s">
        <v>193</v>
      </c>
      <c r="D21" s="222">
        <v>13629.7</v>
      </c>
      <c r="E21" s="222">
        <v>1059</v>
      </c>
      <c r="F21" s="216">
        <v>14688.7</v>
      </c>
      <c r="G21" s="217"/>
      <c r="I21" s="219"/>
      <c r="K21" s="220"/>
      <c r="L21" s="220"/>
      <c r="M21" s="220"/>
      <c r="N21" s="220"/>
      <c r="O21" s="220"/>
      <c r="P21" s="220"/>
      <c r="R21" s="220"/>
      <c r="S21" s="220"/>
    </row>
    <row r="22" spans="3:19" ht="23.25" customHeight="1" x14ac:dyDescent="0.15">
      <c r="C22" s="215" t="s">
        <v>194</v>
      </c>
      <c r="D22" s="216">
        <v>13758.3</v>
      </c>
      <c r="E22" s="216">
        <v>1075.3</v>
      </c>
      <c r="F22" s="216">
        <v>14833.599999999999</v>
      </c>
      <c r="G22" s="217"/>
      <c r="I22" s="219"/>
      <c r="K22" s="220"/>
      <c r="L22" s="220"/>
      <c r="M22" s="220"/>
      <c r="N22" s="220"/>
      <c r="O22" s="220"/>
      <c r="P22" s="220"/>
      <c r="R22" s="220"/>
      <c r="S22" s="220"/>
    </row>
    <row r="23" spans="3:19" ht="23.25" customHeight="1" x14ac:dyDescent="0.15">
      <c r="C23" s="223" t="s">
        <v>195</v>
      </c>
      <c r="D23" s="224">
        <v>13556</v>
      </c>
      <c r="E23" s="224">
        <v>1126</v>
      </c>
      <c r="F23" s="224">
        <v>14682</v>
      </c>
      <c r="G23" s="217"/>
      <c r="I23" s="219"/>
      <c r="K23" s="220"/>
      <c r="L23" s="220"/>
      <c r="M23" s="220"/>
      <c r="N23" s="220"/>
      <c r="O23" s="220"/>
      <c r="P23" s="220"/>
      <c r="R23" s="220"/>
      <c r="S23" s="220"/>
    </row>
    <row r="24" spans="3:19" ht="23.25" customHeight="1" x14ac:dyDescent="0.15">
      <c r="C24" s="225"/>
      <c r="D24" s="226"/>
      <c r="E24" s="226"/>
      <c r="F24" s="227" t="s">
        <v>196</v>
      </c>
      <c r="G24" s="217"/>
    </row>
    <row r="25" spans="3:19" ht="14.25" x14ac:dyDescent="0.15">
      <c r="C25" s="228"/>
      <c r="D25" s="217"/>
      <c r="E25" s="217"/>
      <c r="F25" s="217"/>
      <c r="G25" s="217"/>
    </row>
  </sheetData>
  <phoneticPr fontId="4"/>
  <pageMargins left="0.7" right="0.7" top="0.75" bottom="0.75" header="0.3" footer="0.3"/>
  <pageSetup paperSize="9" scale="97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3">
    <tabColor rgb="FFFFFF00"/>
    <pageSetUpPr fitToPage="1"/>
  </sheetPr>
  <dimension ref="A1:Q28"/>
  <sheetViews>
    <sheetView zoomScaleNormal="100" zoomScaleSheetLayoutView="115" workbookViewId="0"/>
  </sheetViews>
  <sheetFormatPr defaultRowHeight="13.5" x14ac:dyDescent="0.15"/>
  <cols>
    <col min="1" max="1" width="4.75" style="207" customWidth="1"/>
    <col min="2" max="2" width="2.125" style="207" customWidth="1"/>
    <col min="3" max="7" width="15.125" style="207" customWidth="1"/>
    <col min="8" max="8" width="10.375" style="207" bestFit="1" customWidth="1"/>
    <col min="9" max="16384" width="9" style="207"/>
  </cols>
  <sheetData>
    <row r="1" spans="1:17" ht="18.75" x14ac:dyDescent="0.4">
      <c r="A1" s="45"/>
      <c r="B1" s="8"/>
    </row>
    <row r="2" spans="1:17" ht="18.75" x14ac:dyDescent="0.4">
      <c r="A2" s="49"/>
      <c r="B2" s="8"/>
    </row>
    <row r="3" spans="1:17" ht="17.25" x14ac:dyDescent="0.15">
      <c r="C3" s="208" t="s">
        <v>197</v>
      </c>
      <c r="D3" s="209"/>
      <c r="E3" s="229"/>
      <c r="F3" s="214"/>
      <c r="G3" s="214"/>
      <c r="I3" s="214"/>
    </row>
    <row r="4" spans="1:17" ht="18.75" x14ac:dyDescent="0.4">
      <c r="C4" s="229"/>
      <c r="D4" s="229"/>
      <c r="E4" s="229"/>
      <c r="F4" s="214"/>
      <c r="G4" s="212" t="s">
        <v>198</v>
      </c>
      <c r="H4" s="213"/>
      <c r="I4" s="213"/>
      <c r="J4" s="213"/>
      <c r="K4" s="213"/>
      <c r="L4" s="213"/>
      <c r="M4" s="213"/>
    </row>
    <row r="5" spans="1:17" ht="22.5" customHeight="1" x14ac:dyDescent="0.15">
      <c r="C5" s="160" t="s">
        <v>199</v>
      </c>
      <c r="D5" s="230" t="s">
        <v>200</v>
      </c>
      <c r="E5" s="230"/>
      <c r="F5" s="230" t="s">
        <v>201</v>
      </c>
      <c r="G5" s="230"/>
    </row>
    <row r="6" spans="1:17" ht="22.5" customHeight="1" x14ac:dyDescent="0.15">
      <c r="C6" s="160"/>
      <c r="D6" s="19" t="s">
        <v>202</v>
      </c>
      <c r="E6" s="19" t="s">
        <v>203</v>
      </c>
      <c r="F6" s="19" t="s">
        <v>202</v>
      </c>
      <c r="G6" s="19" t="s">
        <v>203</v>
      </c>
    </row>
    <row r="7" spans="1:17" ht="26.25" customHeight="1" x14ac:dyDescent="0.15">
      <c r="C7" s="231" t="s">
        <v>204</v>
      </c>
      <c r="D7" s="232">
        <v>33</v>
      </c>
      <c r="E7" s="233">
        <v>31987</v>
      </c>
      <c r="F7" s="233">
        <v>11</v>
      </c>
      <c r="G7" s="233">
        <v>11974</v>
      </c>
    </row>
    <row r="8" spans="1:17" ht="22.5" customHeight="1" x14ac:dyDescent="0.15">
      <c r="C8" s="231" t="s">
        <v>205</v>
      </c>
      <c r="D8" s="232">
        <v>33</v>
      </c>
      <c r="E8" s="233">
        <v>32145</v>
      </c>
      <c r="F8" s="233">
        <v>11</v>
      </c>
      <c r="G8" s="233">
        <v>12028</v>
      </c>
    </row>
    <row r="9" spans="1:17" ht="28.5" customHeight="1" x14ac:dyDescent="0.15">
      <c r="C9" s="215" t="s">
        <v>181</v>
      </c>
      <c r="D9" s="234" t="s">
        <v>206</v>
      </c>
      <c r="E9" s="235">
        <v>31878</v>
      </c>
      <c r="F9" s="235">
        <v>11</v>
      </c>
      <c r="G9" s="235">
        <v>11674</v>
      </c>
      <c r="Q9" s="218"/>
    </row>
    <row r="10" spans="1:17" ht="22.5" customHeight="1" x14ac:dyDescent="0.15">
      <c r="C10" s="215" t="s">
        <v>182</v>
      </c>
      <c r="D10" s="234">
        <v>157</v>
      </c>
      <c r="E10" s="235">
        <v>30124</v>
      </c>
      <c r="F10" s="235">
        <v>11</v>
      </c>
      <c r="G10" s="235">
        <v>10943</v>
      </c>
    </row>
    <row r="11" spans="1:17" ht="22.5" customHeight="1" x14ac:dyDescent="0.15">
      <c r="C11" s="215" t="s">
        <v>183</v>
      </c>
      <c r="D11" s="234">
        <v>148</v>
      </c>
      <c r="E11" s="235">
        <v>30701</v>
      </c>
      <c r="F11" s="235">
        <v>10</v>
      </c>
      <c r="G11" s="235">
        <v>11276</v>
      </c>
    </row>
    <row r="12" spans="1:17" ht="22.5" customHeight="1" x14ac:dyDescent="0.15">
      <c r="C12" s="215" t="s">
        <v>184</v>
      </c>
      <c r="D12" s="234">
        <v>150</v>
      </c>
      <c r="E12" s="235">
        <v>31582</v>
      </c>
      <c r="F12" s="235">
        <v>10</v>
      </c>
      <c r="G12" s="235">
        <v>11747</v>
      </c>
    </row>
    <row r="13" spans="1:17" ht="22.5" customHeight="1" x14ac:dyDescent="0.15">
      <c r="C13" s="215" t="s">
        <v>185</v>
      </c>
      <c r="D13" s="234">
        <v>143</v>
      </c>
      <c r="E13" s="235">
        <v>32480</v>
      </c>
      <c r="F13" s="235">
        <v>10</v>
      </c>
      <c r="G13" s="235">
        <v>12279</v>
      </c>
    </row>
    <row r="14" spans="1:17" ht="22.5" customHeight="1" x14ac:dyDescent="0.15">
      <c r="C14" s="215" t="s">
        <v>186</v>
      </c>
      <c r="D14" s="234">
        <v>150</v>
      </c>
      <c r="E14" s="235">
        <v>33111</v>
      </c>
      <c r="F14" s="235">
        <v>10</v>
      </c>
      <c r="G14" s="235">
        <v>12897</v>
      </c>
    </row>
    <row r="15" spans="1:17" ht="22.5" customHeight="1" x14ac:dyDescent="0.15">
      <c r="C15" s="215" t="s">
        <v>187</v>
      </c>
      <c r="D15" s="234">
        <v>150</v>
      </c>
      <c r="E15" s="235">
        <v>32870</v>
      </c>
      <c r="F15" s="235">
        <v>10</v>
      </c>
      <c r="G15" s="235">
        <v>12692</v>
      </c>
    </row>
    <row r="16" spans="1:17" ht="22.5" customHeight="1" x14ac:dyDescent="0.15">
      <c r="C16" s="215" t="s">
        <v>188</v>
      </c>
      <c r="D16" s="234">
        <v>142</v>
      </c>
      <c r="E16" s="235">
        <v>33825</v>
      </c>
      <c r="F16" s="235">
        <v>10</v>
      </c>
      <c r="G16" s="235">
        <v>13303</v>
      </c>
    </row>
    <row r="17" spans="3:10" ht="22.5" customHeight="1" x14ac:dyDescent="0.15">
      <c r="C17" s="215" t="s">
        <v>189</v>
      </c>
      <c r="D17" s="234">
        <v>142</v>
      </c>
      <c r="E17" s="235">
        <v>33910</v>
      </c>
      <c r="F17" s="235">
        <v>9</v>
      </c>
      <c r="G17" s="235">
        <v>13531</v>
      </c>
    </row>
    <row r="18" spans="3:10" ht="22.5" customHeight="1" x14ac:dyDescent="0.15">
      <c r="C18" s="215" t="s">
        <v>190</v>
      </c>
      <c r="D18" s="234">
        <v>135</v>
      </c>
      <c r="E18" s="235">
        <v>34651</v>
      </c>
      <c r="F18" s="235">
        <v>9</v>
      </c>
      <c r="G18" s="235">
        <v>13289</v>
      </c>
    </row>
    <row r="19" spans="3:10" ht="22.5" customHeight="1" x14ac:dyDescent="0.15">
      <c r="C19" s="215" t="s">
        <v>191</v>
      </c>
      <c r="D19" s="234">
        <v>135</v>
      </c>
      <c r="E19" s="235">
        <v>35178</v>
      </c>
      <c r="F19" s="235">
        <v>9</v>
      </c>
      <c r="G19" s="235">
        <v>13693</v>
      </c>
    </row>
    <row r="20" spans="3:10" ht="22.5" customHeight="1" x14ac:dyDescent="0.15">
      <c r="C20" s="215" t="s">
        <v>192</v>
      </c>
      <c r="D20" s="234">
        <v>136</v>
      </c>
      <c r="E20" s="235">
        <v>37118</v>
      </c>
      <c r="F20" s="235">
        <v>9</v>
      </c>
      <c r="G20" s="235">
        <v>14159</v>
      </c>
    </row>
    <row r="21" spans="3:10" ht="22.5" customHeight="1" x14ac:dyDescent="0.15">
      <c r="C21" s="215" t="s">
        <v>110</v>
      </c>
      <c r="D21" s="234">
        <v>135</v>
      </c>
      <c r="E21" s="235">
        <v>37607</v>
      </c>
      <c r="F21" s="235">
        <v>9</v>
      </c>
      <c r="G21" s="235">
        <v>13763</v>
      </c>
    </row>
    <row r="22" spans="3:10" ht="22.5" customHeight="1" x14ac:dyDescent="0.15">
      <c r="C22" s="215" t="s">
        <v>193</v>
      </c>
      <c r="D22" s="234">
        <v>135</v>
      </c>
      <c r="E22" s="235">
        <v>39309</v>
      </c>
      <c r="F22" s="235">
        <v>9</v>
      </c>
      <c r="G22" s="235">
        <v>14689</v>
      </c>
    </row>
    <row r="23" spans="3:10" ht="22.5" customHeight="1" x14ac:dyDescent="0.15">
      <c r="C23" s="215" t="s">
        <v>194</v>
      </c>
      <c r="D23" s="234">
        <v>144</v>
      </c>
      <c r="E23" s="235">
        <v>39174</v>
      </c>
      <c r="F23" s="235">
        <v>9</v>
      </c>
      <c r="G23" s="235">
        <v>14833</v>
      </c>
    </row>
    <row r="24" spans="3:10" ht="22.5" customHeight="1" x14ac:dyDescent="0.15">
      <c r="C24" s="223" t="s">
        <v>195</v>
      </c>
      <c r="D24" s="236">
        <v>147</v>
      </c>
      <c r="E24" s="237">
        <v>38675</v>
      </c>
      <c r="F24" s="237">
        <v>9</v>
      </c>
      <c r="G24" s="237">
        <v>14682</v>
      </c>
    </row>
    <row r="25" spans="3:10" ht="22.5" customHeight="1" x14ac:dyDescent="0.15">
      <c r="C25" s="225"/>
      <c r="D25" s="238"/>
      <c r="E25" s="239"/>
      <c r="F25" s="239"/>
      <c r="G25" s="227" t="s">
        <v>196</v>
      </c>
    </row>
    <row r="26" spans="3:10" x14ac:dyDescent="0.15">
      <c r="F26" s="240"/>
      <c r="H26" s="240"/>
      <c r="I26" s="240"/>
      <c r="J26" s="240"/>
    </row>
    <row r="27" spans="3:10" x14ac:dyDescent="0.15">
      <c r="E27" s="214"/>
      <c r="F27" s="214"/>
      <c r="G27" s="214"/>
      <c r="H27" s="214"/>
      <c r="I27" s="214"/>
      <c r="J27" s="214"/>
    </row>
    <row r="28" spans="3:10" x14ac:dyDescent="0.15">
      <c r="E28" s="214"/>
      <c r="F28" s="214"/>
      <c r="G28" s="214"/>
      <c r="H28" s="214"/>
      <c r="I28" s="214"/>
      <c r="J28" s="214"/>
    </row>
  </sheetData>
  <mergeCells count="1">
    <mergeCell ref="C5:C6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保健・衛生</vt:lpstr>
      <vt:lpstr>9-1</vt:lpstr>
      <vt:lpstr>9-2</vt:lpstr>
      <vt:lpstr>9-3</vt:lpstr>
      <vt:lpstr>9-4</vt:lpstr>
      <vt:lpstr>9-5</vt:lpstr>
      <vt:lpstr>9-6</vt:lpstr>
      <vt:lpstr>'9-1'!Print_Area</vt:lpstr>
      <vt:lpstr>'9-2'!Print_Area</vt:lpstr>
      <vt:lpstr>'9-3'!Print_Area</vt:lpstr>
      <vt:lpstr>'9-4'!Print_Area</vt:lpstr>
      <vt:lpstr>'9-5'!Print_Area</vt:lpstr>
      <vt:lpstr>'9-6'!Print_Area</vt:lpstr>
      <vt:lpstr>'9-4'!Print_Titles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久場　七星</dc:creator>
  <cp:lastModifiedBy>久場　七星</cp:lastModifiedBy>
  <dcterms:created xsi:type="dcterms:W3CDTF">2025-05-12T02:47:41Z</dcterms:created>
  <dcterms:modified xsi:type="dcterms:W3CDTF">2025-05-12T02:52:49Z</dcterms:modified>
</cp:coreProperties>
</file>